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6" tabRatio="849" activeTab="6"/>
  </bookViews>
  <sheets>
    <sheet name="ARTE" sheetId="1" r:id="rId1"/>
    <sheet name="ITAL." sheetId="2" r:id="rId2"/>
    <sheet name="IT. ALLOG." sheetId="3" r:id="rId3"/>
    <sheet name="MATEMATICA" sheetId="4" r:id="rId4"/>
    <sheet name="MUSICA" sheetId="5" r:id="rId5"/>
    <sheet name="MOTORIA" sheetId="6" r:id="rId6"/>
    <sheet name="TECNOLOGIA" sheetId="7" r:id="rId7"/>
    <sheet name="INGLESE" sheetId="8" r:id="rId8"/>
    <sheet name="FRANCESE" sheetId="9" r:id="rId9"/>
    <sheet name="SPAGNOLO" sheetId="10" r:id="rId10"/>
    <sheet name="TEDESCO" sheetId="11" r:id="rId11"/>
    <sheet name="STRUMENTI" sheetId="12" r:id="rId12"/>
    <sheet name="SOSTEGNO" sheetId="13" r:id="rId13"/>
    <sheet name="Foglio3" sheetId="14" r:id="rId14"/>
  </sheets>
  <definedNames>
    <definedName name="_xlnm.Print_Area" localSheetId="5">'TEDESCO'!$B$7:$E$7</definedName>
  </definedNames>
  <calcPr fullCalcOnLoad="1"/>
</workbook>
</file>

<file path=xl/sharedStrings.xml><?xml version="1.0" encoding="utf-8"?>
<sst xmlns="http://schemas.openxmlformats.org/spreadsheetml/2006/main" count="620" uniqueCount="472">
  <si>
    <t>CATTEDRE</t>
  </si>
  <si>
    <t>ORE RESIDUE</t>
  </si>
  <si>
    <t>SCUOLA</t>
  </si>
  <si>
    <t xml:space="preserve">                   DISPONIBILITA' ITALIANO (A022)</t>
  </si>
  <si>
    <t>S.I° GR GIUSTI- MARINA DI CAMPO</t>
  </si>
  <si>
    <t>S.I° GR G.CARDUCCI PORTOAZZURRO</t>
  </si>
  <si>
    <t>S.I° GR CARDUCCI GIOSUE' VENTURINA</t>
  </si>
  <si>
    <t>S.I° GR MARCACCI MARTANO COLLESALVETTI</t>
  </si>
  <si>
    <t>S.I° GR ANDREA GUARDI PIOMBINO</t>
  </si>
  <si>
    <t>S.I° GR GALILEO GALILEI CECINA</t>
  </si>
  <si>
    <t>S.I° GR PASCOLI GIOVANNI PORTOFERRAIO</t>
  </si>
  <si>
    <t>S.I° GR MICALI GIUSEPPE LIVORNO</t>
  </si>
  <si>
    <t>S.I° GR FATTORI G. ROSIGNANO</t>
  </si>
  <si>
    <t>S. I° GR MASCAGNI PIETRO SAN VINCENZO</t>
  </si>
  <si>
    <t>S.I° GR BORSI VIA MATTEOTTI CASTAGNETO</t>
  </si>
  <si>
    <t xml:space="preserve">                   DISPONIBILITA' ITALIANO PER ALLOGLOTTI ( A023)</t>
  </si>
  <si>
    <t xml:space="preserve">                   DISPONIBILITA' MATEMATICA ( A028))</t>
  </si>
  <si>
    <t>S.I° GR GIUSTI GIUSEPPE CAMPO NELL'ELBA</t>
  </si>
  <si>
    <t>S.I° GR A. GUARDI - PIOMBINO</t>
  </si>
  <si>
    <t>S.I° GR G. CARDUCCI- PORTO AZZURRO</t>
  </si>
  <si>
    <t>S.I°. GR DONORATICO E CASTAGNETO</t>
  </si>
  <si>
    <t>S.I° GR PASCOLI G. PORTOFERRAIO</t>
  </si>
  <si>
    <t>S.I° GR BARTOLENA LIVORNO</t>
  </si>
  <si>
    <t xml:space="preserve">               DISPONIBILITA' MUSICA (A030)</t>
  </si>
  <si>
    <t xml:space="preserve">                   DISPONIBILITA' SC. MOTORIE ( A049)</t>
  </si>
  <si>
    <t>S.I° GR G. GALILEI CECINA</t>
  </si>
  <si>
    <t xml:space="preserve">S.I° GR CARDUCCI G.  VENTURINA </t>
  </si>
  <si>
    <t>S.I° GR GIUSTI MARINA DI CAMPO</t>
  </si>
  <si>
    <t xml:space="preserve">                   DISPONIBILITA' TECNOLOGIA (A060)</t>
  </si>
  <si>
    <t xml:space="preserve">                   DISPONIBILITA' LINGUA FRANCESE (AA25)</t>
  </si>
  <si>
    <t xml:space="preserve">                   DISPONIBILITA' LINGUA INGLESE (AB25) </t>
  </si>
  <si>
    <t xml:space="preserve">                                                                    SOSTEGNO</t>
  </si>
  <si>
    <t>S.I° GR CARDUCCI VENTURINA</t>
  </si>
  <si>
    <t>S.I° GR G. MICALI LIVORNO</t>
  </si>
  <si>
    <t xml:space="preserve">S.I° GR GALILEI CECINA </t>
  </si>
  <si>
    <t>S.I° GR BORSI LIVORNO</t>
  </si>
  <si>
    <t>S.I° GR FATTORI ROSIGNANO M.</t>
  </si>
  <si>
    <t>S.I° GR GIUSTI  MARINA DI CAMPO</t>
  </si>
  <si>
    <t>S.I° GR PASCOLI- PORTOFERRAIO</t>
  </si>
  <si>
    <t>S.I° GR CARDUCCI PORTOAZZURO</t>
  </si>
  <si>
    <t>S.I° GR MASCAGNI SAN VINCENZO</t>
  </si>
  <si>
    <r>
      <t xml:space="preserve">                                                                                   </t>
    </r>
    <r>
      <rPr>
        <b/>
        <sz val="10"/>
        <rFont val="Arial"/>
        <family val="2"/>
      </rPr>
      <t>STRUMENTI</t>
    </r>
  </si>
  <si>
    <t>S.I° GR  G. PASCOLI - PORTOFERRAIO 4H</t>
  </si>
  <si>
    <t>S.I°. GR DONORATICO 12H + 6 H GALILEO GALILEI</t>
  </si>
  <si>
    <t>S.I° GR CECINA 16H+FATTORI ROSIGNANO S. 2H</t>
  </si>
  <si>
    <t>S.I° GR VIA MARCHESI - STAGNO 11 H</t>
  </si>
  <si>
    <t>STAGNO 16H + COLLESALVETTI 2 H</t>
  </si>
  <si>
    <t>MARINA DI C. 16 H+ G.PASCOLI PORTOFER 2 H  COE</t>
  </si>
  <si>
    <t>S.I° GR. MICALI - CAPRAIA</t>
  </si>
  <si>
    <t>S.I° GR GIUSTI CAMPO NELL'ELBA 4 H LIBERE</t>
  </si>
  <si>
    <t>S.I° GR MICALI CAPRAIA 2 H</t>
  </si>
  <si>
    <t>S.I° GR GUARDI - PIOMBINO 16 H LIBERE</t>
  </si>
  <si>
    <t>S.I° GR G.CARDUCCI-PORTO AZZURRO 4H LIBERE</t>
  </si>
  <si>
    <t>S.I° GR  DONORATICO - CASTAGNETO 2 H LBERE</t>
  </si>
  <si>
    <t>S.I° GR MICHELANGELO -LIVORNO 2H LIBERE</t>
  </si>
  <si>
    <t>S.I° GR FATTORI ROSIGNANO  (POSTO FATTO)</t>
  </si>
  <si>
    <t>S.I° GR MICALI CAPRAIA 2 H LIBERE</t>
  </si>
  <si>
    <t>S.I° GR VENTURINA 4 H LIBERE</t>
  </si>
  <si>
    <t xml:space="preserve">S.I° GR VENTURINA </t>
  </si>
  <si>
    <t xml:space="preserve">S.I° GR GIUSTI CAMPO NELL'ELBA 4H </t>
  </si>
  <si>
    <t xml:space="preserve">S.I° GR CARDUCCI - PORTO AZZURRO 4H </t>
  </si>
  <si>
    <t xml:space="preserve">S.I° GR DONORATICO VIA MATTEOTTI 2H </t>
  </si>
  <si>
    <t xml:space="preserve">S.I° GR CARDUCCI G. VENTURINA 2H </t>
  </si>
  <si>
    <t xml:space="preserve">S.I° GR MICALI LIVORNO 2H CAPRAIA </t>
  </si>
  <si>
    <t>S.I° GR VIA MARCHESI 10 H</t>
  </si>
  <si>
    <t xml:space="preserve">S.I° GR G.GALILEI CECINA 4H </t>
  </si>
  <si>
    <t xml:space="preserve">S.I° GR A GUARDI PIOMBINO  3 H </t>
  </si>
  <si>
    <t xml:space="preserve">S.I° GR CARDUCCI PORTO AZZURRO 7H </t>
  </si>
  <si>
    <t xml:space="preserve">S.I° GR G. VENTURINA 2 H </t>
  </si>
  <si>
    <t xml:space="preserve">S.I° GR. MICALI </t>
  </si>
  <si>
    <t>S.I° GR. MICALI</t>
  </si>
  <si>
    <t xml:space="preserve">S.I° GR. MAZZINI LIVORNO </t>
  </si>
  <si>
    <t xml:space="preserve">S.I° GR. GALILEI CECINA </t>
  </si>
  <si>
    <t xml:space="preserve">S.I° GR, VENTURINA </t>
  </si>
  <si>
    <t>S.I° GR. "FATTORI" ROSIGNANO</t>
  </si>
  <si>
    <t>S.I° GR. MICALI 16 + BORSI 2</t>
  </si>
  <si>
    <t xml:space="preserve"> S.I° GR. DONORATICO 14 H + SAN VINCENZO 4</t>
  </si>
  <si>
    <t xml:space="preserve">MARINA DI CAMPO </t>
  </si>
  <si>
    <t xml:space="preserve">"FATTORI" ROSIGNANO </t>
  </si>
  <si>
    <t xml:space="preserve">PORTOFERRAIO </t>
  </si>
  <si>
    <t xml:space="preserve">S.I° GR G. FATTORI - ROS.. 12 H </t>
  </si>
  <si>
    <t xml:space="preserve">S.I° GR  G. CARDUCCI PORTO AZZURRO 15 H </t>
  </si>
  <si>
    <t xml:space="preserve">S.I° GR  MICALI CAPRAIA 9 H </t>
  </si>
  <si>
    <t xml:space="preserve">S.I° GR  MARCACCI . COLLESALVETTI 6 H </t>
  </si>
  <si>
    <t xml:space="preserve">S.I° GR  MAZZINI LIVORNO 12 H </t>
  </si>
  <si>
    <t xml:space="preserve">S.I° GR  FERMI LIVORNO 6 H </t>
  </si>
  <si>
    <t xml:space="preserve">S.I° GR PIOMBINO 12 h </t>
  </si>
  <si>
    <t>S.I° GR P. "MAZZINI"</t>
  </si>
  <si>
    <t xml:space="preserve">S.I° GR GIUSTI CAMPO NELL'ELBA 4 H </t>
  </si>
  <si>
    <t xml:space="preserve">S.I° GR DONORATICO - CASTAGNETO 2H </t>
  </si>
  <si>
    <t xml:space="preserve">S.I° GR MICALI LIVORNO 14 H </t>
  </si>
  <si>
    <t xml:space="preserve">S.I° GR VIA MARCHESI COLLESALVETTI 2H </t>
  </si>
  <si>
    <t xml:space="preserve">S.I° GR MICHELANGELO LIVORNO </t>
  </si>
  <si>
    <t>S.I° GR. "MAZZINI" LIVORNO</t>
  </si>
  <si>
    <t xml:space="preserve">PORTOFERRAIO 12 H + P.AZZURRO 6 </t>
  </si>
  <si>
    <t xml:space="preserve">FERMI 12 H + MAZZINI 6 H </t>
  </si>
  <si>
    <t xml:space="preserve">S.I° GR MAZZINI LIVORNO 2H </t>
  </si>
  <si>
    <t xml:space="preserve">S.I° GR GIUSTI - CAMPO NELL'ELBA 4H </t>
  </si>
  <si>
    <t xml:space="preserve">S.I° GR G. CARDUCCI - PORTO AZZURRO 4H </t>
  </si>
  <si>
    <t xml:space="preserve">S.I° GR DONORATICO-CASTAGNETO C. 2H </t>
  </si>
  <si>
    <t xml:space="preserve">S.I° GR VENTURINA 2 H </t>
  </si>
  <si>
    <t xml:space="preserve">S.I° GR MICALI CAPRAIA 2 H </t>
  </si>
  <si>
    <t xml:space="preserve">S.I° GR FATTORI ROSIGNANO 14 H </t>
  </si>
  <si>
    <t xml:space="preserve">S.I° GR FERMI LIVORNO 6 H </t>
  </si>
  <si>
    <t xml:space="preserve">S.I° GR FATTORI G. - ROSIGNANO S. 12 H </t>
  </si>
  <si>
    <t xml:space="preserve">S.I° GR GUARDI PIOMBINO 7H </t>
  </si>
  <si>
    <t xml:space="preserve">S.I° GR GALILEO GALILEI CECINA 10 H </t>
  </si>
  <si>
    <t xml:space="preserve">S.I° GR G.CARDUCCI- PORTO AZZURRO 6H </t>
  </si>
  <si>
    <t xml:space="preserve">S.I° GR G. VENTURINA  3H </t>
  </si>
  <si>
    <t xml:space="preserve">S.I° GR MICALI LIVORNO 9 H </t>
  </si>
  <si>
    <t>S.I° GR MICALI CAPRAIA 5 H</t>
  </si>
  <si>
    <t xml:space="preserve">S.I° GR MARINA DI CAMPO 7H </t>
  </si>
  <si>
    <t xml:space="preserve">S.I° GR GUARDI PIOMBINO 2H </t>
  </si>
  <si>
    <t xml:space="preserve">S.I° GR GIUSTI- CAMPO NELL'ELBA 12H </t>
  </si>
  <si>
    <t xml:space="preserve">S.I° GR DONORATICO  4 H </t>
  </si>
  <si>
    <t xml:space="preserve">S.I° GR VENTURINA 16 H </t>
  </si>
  <si>
    <t xml:space="preserve">S.I° GR MICALI CAPRAIA 5 H </t>
  </si>
  <si>
    <t xml:space="preserve">S.I° GR G. GALILEI - CECINA 10 H </t>
  </si>
  <si>
    <t xml:space="preserve">S.I° GR GUARDI -PIOMBINO 4H </t>
  </si>
  <si>
    <t xml:space="preserve">S.I° GR BARTOLENA- LIVORNO 6H </t>
  </si>
  <si>
    <t xml:space="preserve">S.I° GR  SAN VINCENZO 2H </t>
  </si>
  <si>
    <t xml:space="preserve">S.I° GR MARCHESI - STAGNO 2H </t>
  </si>
  <si>
    <t xml:space="preserve">S.I° GR MICHELANGELO 4 H </t>
  </si>
  <si>
    <t xml:space="preserve">S.I° GR G. GALILEI - CECINA  6H  </t>
  </si>
  <si>
    <t xml:space="preserve">S.I° GR. MAZZINI 3 H </t>
  </si>
  <si>
    <t xml:space="preserve">S.I° GR. GALILEI CECINA 6 H </t>
  </si>
  <si>
    <t>In neretto i posti fino al 31.8</t>
  </si>
  <si>
    <t xml:space="preserve">S.I° GR BORSI LIVORNO </t>
  </si>
  <si>
    <t xml:space="preserve">S.I° GR "GUARDI" PIOMBINO </t>
  </si>
  <si>
    <t>S.I° GR MASCAGNI  SAN VINCENZO 10 H</t>
  </si>
  <si>
    <t xml:space="preserve">S.I° GR. PORTOFERRAIO </t>
  </si>
  <si>
    <t>CPIA 1 LIVORNO 4 H</t>
  </si>
  <si>
    <t>S.I° GR CASTAGNETO 15H+ CARDUCCI VENTURINA 3H</t>
  </si>
  <si>
    <t>S.I° GR. CAMPIGLIA MARITTIMA</t>
  </si>
  <si>
    <t>"FATTORI" - ROSIGNANO</t>
  </si>
  <si>
    <t xml:space="preserve">S.I° GR MICHELANGELO LIVORNO 10 H </t>
  </si>
  <si>
    <t>S.I° GR FERMI LIVORNO 9 H</t>
  </si>
  <si>
    <t>S.I° GR, "FATTORI" ROSIGNANO</t>
  </si>
  <si>
    <t xml:space="preserve">S.I° GR. "GUARDI" - PIOMBINO </t>
  </si>
  <si>
    <t xml:space="preserve">S.I.° GR. PORTOFERRAIO 2 H </t>
  </si>
  <si>
    <t>S.I° GR. MAZZINI - LIVORNO</t>
  </si>
  <si>
    <t>S.I° GR. "FATTORI" - ROSIGNANO</t>
  </si>
  <si>
    <t>S.I° GR. "GALILEI" - CECINA</t>
  </si>
  <si>
    <t>S.I° GR. COLLESALVETTI</t>
  </si>
  <si>
    <t>S.I° GR. "FERMI" LIVORNO</t>
  </si>
  <si>
    <t>S.I° GR. "MICALI" LIVORNO</t>
  </si>
  <si>
    <t xml:space="preserve">S.GR. SAN VINCENZO 16 + 2 DONORATICO </t>
  </si>
  <si>
    <t>S.I° GR COLLESALVETTI 14 + STAGN0 4 C.O.E.</t>
  </si>
  <si>
    <t>S.I° GR VENTURINA</t>
  </si>
  <si>
    <t>CPA1 LIVORNO - SEDE PIOMBINO</t>
  </si>
  <si>
    <t xml:space="preserve">S.I° GR. COLLESALVETTI </t>
  </si>
  <si>
    <t>CPIA 7 ORE  - SEDE ROSIGNANO</t>
  </si>
  <si>
    <t>CPA1 LIVORNO - SEDE LIVORNO</t>
  </si>
  <si>
    <t>CPA1 LIVORNO - SEDE ROSIGNANO</t>
  </si>
  <si>
    <t>CPIA LIVORNO - SEDE LIVORNO</t>
  </si>
  <si>
    <t>CPIA LIVORNO - SEDE ROSIGNANO</t>
  </si>
  <si>
    <t>CPIA LIVORNO - SEDE PIOMBINO</t>
  </si>
  <si>
    <t>CPIA LIVORNO - SEDE PORTOFERRAIO</t>
  </si>
  <si>
    <t xml:space="preserve">S.I° GR G.CARDUCCI PORTO AZZURRO 10 H </t>
  </si>
  <si>
    <t xml:space="preserve">S.I° GR CARDUCCI - CAMPIGLIA 16 H </t>
  </si>
  <si>
    <t>S.GR. "GUARDI" PIOMBINO 16 + VENTURINA 2 C.O.E.</t>
  </si>
  <si>
    <t>S.I°GR. PORTOFERRAIO 12 + P.AZZURRO 6 C.O.E.</t>
  </si>
  <si>
    <t>S.I° GR. CAMPO NELL'ELBA</t>
  </si>
  <si>
    <t>S.I° GR. MARINA DI CAMPO</t>
  </si>
  <si>
    <t xml:space="preserve">S.I° CPIA 9H - SEDE DI ROSIGNANO </t>
  </si>
  <si>
    <t xml:space="preserve">S.I° FERMI LIVORNO 4H </t>
  </si>
  <si>
    <t xml:space="preserve">S.I° GR GUARDI -PIOMBINO </t>
  </si>
  <si>
    <t>S.I° GR PASCOLI PORTOFERRAIO AG56 - FLAUTO</t>
  </si>
  <si>
    <t>S.I° GR PASCOLI PORTOFERRAIO AJ56 - PIANOFORTE</t>
  </si>
  <si>
    <t>S.I° GR GUARDI PIOMBINO AK56 - SASSOFONO</t>
  </si>
  <si>
    <t>S.I° GR G.GALILEI CECINA AM56 - VIOLINO</t>
  </si>
  <si>
    <t>S.I° GR GUARDI PIOMBINO AM56 - VIOLINO</t>
  </si>
  <si>
    <t>S.I° GR PASCOLI PORTOFERRAIO AB56 -  CHITARRA</t>
  </si>
  <si>
    <t>S.I° GR "GUARDI" PIOMBINO AJ56 - PIANOFORTE</t>
  </si>
  <si>
    <t>S.I° GR MICALI - LIVORNO AB56 6H - CHITARRA</t>
  </si>
  <si>
    <t>S.I° GR MICALI G. LIVORNO AM56 6H - VIOLINO</t>
  </si>
  <si>
    <t>S.I° GR MICALI G. LIVORNO AN56 6H - CLARINETTO</t>
  </si>
  <si>
    <t>S.I° GR MICALI G. LIVORNO AC56 6H - VIOLONCELLO</t>
  </si>
  <si>
    <t xml:space="preserve">S.I° GR. "GUARDI"  PIOMBINO </t>
  </si>
  <si>
    <t xml:space="preserve">S.I° GR. "GALILEI" CECINA </t>
  </si>
  <si>
    <t>S.I° GR GALILEI CECINA</t>
  </si>
  <si>
    <t>S.I° GR GALILEI CECINA 9 H + FATTORI ROS. 9H</t>
  </si>
  <si>
    <t>S.I° GR GUARDI PIOMBINO</t>
  </si>
  <si>
    <t xml:space="preserve">S.I° GR. BARTOLENA LIVORNO  </t>
  </si>
  <si>
    <t xml:space="preserve">S.I° GR. BARTOLENA 9 h + MAZZINI 9 H LIVORNO  </t>
  </si>
  <si>
    <t xml:space="preserve">S.I° GR. MAZZINI LIVORNO  </t>
  </si>
  <si>
    <t xml:space="preserve">S.I° GR FATTORI ROSIGNANO  </t>
  </si>
  <si>
    <t xml:space="preserve">S.I° GR. VENTURINA </t>
  </si>
  <si>
    <t xml:space="preserve">S.I° GR. MICALI LIVORNO </t>
  </si>
  <si>
    <t xml:space="preserve">S.I° GR. MICHELANGELO LIVORNO </t>
  </si>
  <si>
    <t xml:space="preserve">S.I° GR. PORTOFERRAIO 9 H + MARINA CAMPO 9 H </t>
  </si>
  <si>
    <t xml:space="preserve">S.I° GR. COLLESALVETTI 9 H + STAGNO 9 H </t>
  </si>
  <si>
    <t xml:space="preserve">S.I° GR. PORTO AZZURRO </t>
  </si>
  <si>
    <t xml:space="preserve">S.I° GR. SAN VINCENZO </t>
  </si>
  <si>
    <t xml:space="preserve">S.I° GR. FERMI LIVORNO </t>
  </si>
  <si>
    <t>S.I° GR. DONORATICO</t>
  </si>
  <si>
    <t xml:space="preserve">S.I° GR. SAN VINCENZO 9 H </t>
  </si>
  <si>
    <t>S.I° GR. "GUARDI" - PIOMBINO 6 H</t>
  </si>
  <si>
    <t xml:space="preserve">S. I° GR. "MICALI" - LIVORNO 12 H </t>
  </si>
  <si>
    <t>S.I° GR  GIUSTI CAMPO NELL'ELBA  6 H</t>
  </si>
  <si>
    <t>S.I° STAGNO AJ56  8 H - PIANOFORTE</t>
  </si>
  <si>
    <t xml:space="preserve">                   DISPONIBILITA' EDUCAZIONE ARTISTICA (A001)</t>
  </si>
  <si>
    <t>DISPONIBILITA' LINGUA SPAGNOLA (AC25)</t>
  </si>
  <si>
    <t>DISPONIBILITA' LINGUA TEDESCA (AD25)</t>
  </si>
  <si>
    <t>DOCENTE</t>
  </si>
  <si>
    <t>MAZZEI ENRICO</t>
  </si>
  <si>
    <t>II FASCIA ISTITUTO ESAURITA</t>
  </si>
  <si>
    <t>BARTOLOZZI ANNA</t>
  </si>
  <si>
    <t>ACQUAFREDDA GIUSEPPE</t>
  </si>
  <si>
    <t>BUONGIORNO FILIPPO</t>
  </si>
  <si>
    <t>MASTROIANNI ELVIRA</t>
  </si>
  <si>
    <t>TACCIOLI ELISABETTA</t>
  </si>
  <si>
    <t>BURRASCANO MARIDA</t>
  </si>
  <si>
    <t>TEBANO MARIANNA</t>
  </si>
  <si>
    <t>PANZECA MARCELLA</t>
  </si>
  <si>
    <t>FIGARO MICHELA</t>
  </si>
  <si>
    <t>ULIVELLI MARIANNA</t>
  </si>
  <si>
    <t>POLI RICCARDO</t>
  </si>
  <si>
    <t>AMBROGI DEBORA</t>
  </si>
  <si>
    <t>CALI' KATIA</t>
  </si>
  <si>
    <t>PAGANO ADELE</t>
  </si>
  <si>
    <t>CIRASELLA ANNAMARIA</t>
  </si>
  <si>
    <t>STANCO WANDA</t>
  </si>
  <si>
    <t>RAFANELLI FIORENZA</t>
  </si>
  <si>
    <t>NANNINI VALERIA</t>
  </si>
  <si>
    <t>CALANDRIELLO VERONICA</t>
  </si>
  <si>
    <t>AVELLA MARIA PINA</t>
  </si>
  <si>
    <t>GRAGNANI ALBERTO</t>
  </si>
  <si>
    <t>CORSI ALBA</t>
  </si>
  <si>
    <t>VENTURI MARTA (DELEGA)</t>
  </si>
  <si>
    <t>MILANFRANCHI SILVIA</t>
  </si>
  <si>
    <t>SOMMAVILLA ELENA</t>
  </si>
  <si>
    <t>CARNEVALI CLAUDIA</t>
  </si>
  <si>
    <t>DEIANA BARBARA</t>
  </si>
  <si>
    <t>GALLIGANI MICHELA</t>
  </si>
  <si>
    <t>BENNATI GIULIA</t>
  </si>
  <si>
    <t>BALLERINI ALESSANDRA (DELEGA)</t>
  </si>
  <si>
    <t>SCIACCA ELISABETTA MARIA</t>
  </si>
  <si>
    <t>DE SANTI IRENE</t>
  </si>
  <si>
    <t>MERIGGI AUGUSTO</t>
  </si>
  <si>
    <t>CARPENTIERE ADA</t>
  </si>
  <si>
    <t>KOZINA NATALIYA</t>
  </si>
  <si>
    <t>ANGELICI MASSIMO</t>
  </si>
  <si>
    <t>CORRIDONI ELEONORA</t>
  </si>
  <si>
    <t>BERRETTI GLORIA</t>
  </si>
  <si>
    <t>POLONIA PAOLA</t>
  </si>
  <si>
    <t>GARRISI ISABELLA</t>
  </si>
  <si>
    <t>GAGLIARDI SARA</t>
  </si>
  <si>
    <t>BIGIO ALESSANDRO (DELEGA)</t>
  </si>
  <si>
    <t>NAPOLETANO ANNAROSA</t>
  </si>
  <si>
    <t>BERTI CARLO-ANDREA</t>
  </si>
  <si>
    <t>GUERRINI ERICA</t>
  </si>
  <si>
    <t>NALDI FRANCESCO</t>
  </si>
  <si>
    <t>PIERI BUTI GIOVANNA</t>
  </si>
  <si>
    <t>ZINGONI ELEONORA</t>
  </si>
  <si>
    <t>MARLIA LISA</t>
  </si>
  <si>
    <t>SBOARINA FRANCESCA</t>
  </si>
  <si>
    <t>ZARRELLA LUCIANO</t>
  </si>
  <si>
    <t>MUSTAZZA CRISTOFORO</t>
  </si>
  <si>
    <t>MAURO ELENA</t>
  </si>
  <si>
    <t>PARENTI MICHELE</t>
  </si>
  <si>
    <t>PECORIELLO ELENA</t>
  </si>
  <si>
    <t>PIGA PAOLO</t>
  </si>
  <si>
    <t>PIRRONELLO MARCELLA</t>
  </si>
  <si>
    <t>TARABUSI MONICA</t>
  </si>
  <si>
    <t>PAOLINI JESSICA</t>
  </si>
  <si>
    <t>TAMBERI MICHELA</t>
  </si>
  <si>
    <t>FAVA FRANCESCA</t>
  </si>
  <si>
    <t>ANGUILLESI PIERA</t>
  </si>
  <si>
    <t>FORCONI ROBERTA</t>
  </si>
  <si>
    <t>PANICUCCI DANIELA</t>
  </si>
  <si>
    <t>COSTAGLI GIULIA</t>
  </si>
  <si>
    <t>PERIGOZZO CLAUDIO</t>
  </si>
  <si>
    <t>SCARAZZATO LILIANA EDITH</t>
  </si>
  <si>
    <t>CASALINI NICOLETTA</t>
  </si>
  <si>
    <t>GIBILARO MARIA ASSUNTA</t>
  </si>
  <si>
    <t>RACIOPPA CINZIA</t>
  </si>
  <si>
    <t>BERNAZZI CRISTINA</t>
  </si>
  <si>
    <t>BONAMICI LUISA</t>
  </si>
  <si>
    <t>CHIAVARO FRANCESCA</t>
  </si>
  <si>
    <t>ROBERTO ALESSANDRA</t>
  </si>
  <si>
    <t>AGARINI ILARIA</t>
  </si>
  <si>
    <t>LORENZINI SANDRA</t>
  </si>
  <si>
    <t>FAZI ERIKA</t>
  </si>
  <si>
    <t>DONDA STEFANIA</t>
  </si>
  <si>
    <t>TESORO MADDALENA</t>
  </si>
  <si>
    <t>ANGELI LAURA</t>
  </si>
  <si>
    <t>PALA SILVIA</t>
  </si>
  <si>
    <t>GASPERINI DANIELA</t>
  </si>
  <si>
    <t>LUPI LISA</t>
  </si>
  <si>
    <t>DI TIZIO RITA</t>
  </si>
  <si>
    <t>MARTANO GIORGIA</t>
  </si>
  <si>
    <t>RINALDI GAIA</t>
  </si>
  <si>
    <t>RECIDIVI LAVINIA</t>
  </si>
  <si>
    <t>PANZA VALERIO</t>
  </si>
  <si>
    <t>PAESANO ANGELA</t>
  </si>
  <si>
    <t>FALCHI ALESSANDRA</t>
  </si>
  <si>
    <t>BORGHESI EVA</t>
  </si>
  <si>
    <t>DELL'OMODARME ADRIANA</t>
  </si>
  <si>
    <t>MARGANELLA VALENTINA</t>
  </si>
  <si>
    <t>COLOMBINI MICHELA</t>
  </si>
  <si>
    <t xml:space="preserve">S.I° GR BORSI LIVORNO CATTEDRA </t>
  </si>
  <si>
    <t>LODOVICI MARINA</t>
  </si>
  <si>
    <t>LEONE FRANCESCA</t>
  </si>
  <si>
    <t>COSTA PAOLA</t>
  </si>
  <si>
    <t>RIMO MARIA DONATA</t>
  </si>
  <si>
    <t>ORFANO ALESSANDRO</t>
  </si>
  <si>
    <t>TOZZI LARA</t>
  </si>
  <si>
    <t>BENIFEI MARTINA</t>
  </si>
  <si>
    <t>FAVILLI ELISA</t>
  </si>
  <si>
    <t>PAGLIAFORA ALBERTO</t>
  </si>
  <si>
    <t>PALLA FRANCESCA</t>
  </si>
  <si>
    <t>CURIARDI MARIANNA</t>
  </si>
  <si>
    <t>TADDEI NICOLETTA</t>
  </si>
  <si>
    <t>BERTACCINI SARA</t>
  </si>
  <si>
    <t>DEL CHERICO LAURA (DELEGA)</t>
  </si>
  <si>
    <t>CAMARLINGHI DEBORAH</t>
  </si>
  <si>
    <t>SALTARELLI MARIANNA</t>
  </si>
  <si>
    <t>DEL MORO FABRIZIO</t>
  </si>
  <si>
    <t>CHIELLINI COSIMO</t>
  </si>
  <si>
    <t>BARTALI ALESSANDRA</t>
  </si>
  <si>
    <t>DEL GIORNO LAURA</t>
  </si>
  <si>
    <t>CERRAI CRISTIANO</t>
  </si>
  <si>
    <t>BALDARI PAOLA</t>
  </si>
  <si>
    <t>CRISTILLO CLEMENTINA</t>
  </si>
  <si>
    <t>TRAVAGLINI CHIARA</t>
  </si>
  <si>
    <t>PANARO ROBERTA</t>
  </si>
  <si>
    <t>DE MARCO MICHELA</t>
  </si>
  <si>
    <t>SBERZE MONICA</t>
  </si>
  <si>
    <t>NUVOLI ANTONELLA</t>
  </si>
  <si>
    <t>EBOLI GAIA</t>
  </si>
  <si>
    <t>MONTELEONI LUCIA</t>
  </si>
  <si>
    <t>FOSSI AGNESE</t>
  </si>
  <si>
    <t>RADDI CIRO</t>
  </si>
  <si>
    <t>BERNARD CHIARA</t>
  </si>
  <si>
    <t>NESPOLI CHIARA</t>
  </si>
  <si>
    <t>CAPORALI ALICE</t>
  </si>
  <si>
    <t>SANDRINI MICHELA</t>
  </si>
  <si>
    <t>LANCELLOTTA FRANCESCA</t>
  </si>
  <si>
    <t>BRUNO MARIA</t>
  </si>
  <si>
    <t>CORBO CINZIA</t>
  </si>
  <si>
    <t>FATHI ASITA</t>
  </si>
  <si>
    <t>BARSOTTI ALESIO</t>
  </si>
  <si>
    <t>ARENA ALESSIA</t>
  </si>
  <si>
    <t>BONACCORSI SUSI</t>
  </si>
  <si>
    <t>ANTONELLI ASSUNTA (DELEGA)</t>
  </si>
  <si>
    <t>MENINI MARCO (DELEGA)</t>
  </si>
  <si>
    <t>PUCCI CRISTINA</t>
  </si>
  <si>
    <t>MANTUANO MARIA GRAZIA</t>
  </si>
  <si>
    <t>GUTTADAURO MATTEO</t>
  </si>
  <si>
    <t>SOCCI VERONICA</t>
  </si>
  <si>
    <t>CHIESA MARCELLA (DELEGA)</t>
  </si>
  <si>
    <t>MONCINI FRANCESCA (DELEGA)</t>
  </si>
  <si>
    <t>MANZI SAMUELE (DELEGA)</t>
  </si>
  <si>
    <t>SIMONCINI EMANUELE</t>
  </si>
  <si>
    <t>CARRARI AMBRA</t>
  </si>
  <si>
    <t>POGGETTI GRAZIANO</t>
  </si>
  <si>
    <t>BRUNO ROBERTA</t>
  </si>
  <si>
    <t>DI MATTEO OMBRETTA</t>
  </si>
  <si>
    <t>PARDI ANDREA</t>
  </si>
  <si>
    <t xml:space="preserve">FATIGHENTI NICOLA (DELEGA) </t>
  </si>
  <si>
    <t>PRISCO TERESA (DELEGA)</t>
  </si>
  <si>
    <t>RIVA FRANCESCA</t>
  </si>
  <si>
    <t>SILVESTRI ELENA</t>
  </si>
  <si>
    <t>PARTICELLI ELISA</t>
  </si>
  <si>
    <t>CASINI FIDANZA ENRICO</t>
  </si>
  <si>
    <t>ESPOSITO ROSSELLA (DELEGA)</t>
  </si>
  <si>
    <t>FERRETTI MARIA LUISA</t>
  </si>
  <si>
    <t>LAZZARO VERONICA</t>
  </si>
  <si>
    <t>D'ANTEO SIBILLA</t>
  </si>
  <si>
    <t>COLUCCI CARMINE</t>
  </si>
  <si>
    <t>MAESTRELLI STEFANO</t>
  </si>
  <si>
    <t>CAPOTOSTI CINZIA</t>
  </si>
  <si>
    <t>BITOSSI CRISTINA</t>
  </si>
  <si>
    <t>INTORCIA MICHELE</t>
  </si>
  <si>
    <t>LAMORTE LUIGI (DELEGA)</t>
  </si>
  <si>
    <t>GERI SERENA</t>
  </si>
  <si>
    <t>BRACCINI MARCO</t>
  </si>
  <si>
    <t>CALLAI ANNA</t>
  </si>
  <si>
    <t>NECOR  ANDREA</t>
  </si>
  <si>
    <t>LANGKRAER ANNA</t>
  </si>
  <si>
    <t>RICCETTI ARIANNA</t>
  </si>
  <si>
    <t>BERNI CANANI ELENA</t>
  </si>
  <si>
    <t>BADINO BEATRICE</t>
  </si>
  <si>
    <t>RUSSO MARINELLA</t>
  </si>
  <si>
    <t>POSARELLI LISA</t>
  </si>
  <si>
    <t>SCALABINO MARIA ANTONIETTA</t>
  </si>
  <si>
    <t>COSTANTINI FABIO</t>
  </si>
  <si>
    <t>DEL RIO TOMMASO</t>
  </si>
  <si>
    <t>NENCIONI MIRKO</t>
  </si>
  <si>
    <t>PORTA GIACOMINA</t>
  </si>
  <si>
    <t>ORLANDINI ERIKA</t>
  </si>
  <si>
    <t>VISICCHIO PAOLA ANTONELLA</t>
  </si>
  <si>
    <t>POSARELLI LUCIA</t>
  </si>
  <si>
    <t>TRIGONA GRAZIA (DELEGA)</t>
  </si>
  <si>
    <t>MONTI SARA (DELEGA)</t>
  </si>
  <si>
    <t>FABIANI LUCIA</t>
  </si>
  <si>
    <t>LUCENTINI ELEONORA</t>
  </si>
  <si>
    <t>DE CARO FRANCESCA</t>
  </si>
  <si>
    <t>BONACCORSI ANTONELLA</t>
  </si>
  <si>
    <t>BARLETTANI ILARIA</t>
  </si>
  <si>
    <t>CIRINEI DAVIDE</t>
  </si>
  <si>
    <t>CAPITANI MONICA</t>
  </si>
  <si>
    <t>CORRADI CHIARA</t>
  </si>
  <si>
    <t>CIONE RITA</t>
  </si>
  <si>
    <t>MENCHI SILVIA</t>
  </si>
  <si>
    <t>LANDI GIACOMO</t>
  </si>
  <si>
    <t>COLARUSSO MIRIAM</t>
  </si>
  <si>
    <t>FINOCCHIARO AURORA</t>
  </si>
  <si>
    <t>INNOCENTI MINUTI VALERIA per del</t>
  </si>
  <si>
    <t>CARBONE VALENTINA</t>
  </si>
  <si>
    <t>TIZZANO BEATRICE</t>
  </si>
  <si>
    <t>INGHIRAMI MARIA RITA</t>
  </si>
  <si>
    <t>COLOMBINI AMBRA</t>
  </si>
  <si>
    <t>GRANDE ROSA</t>
  </si>
  <si>
    <t>MONACI EMANUELE</t>
  </si>
  <si>
    <t>BEZZINI SILVIA</t>
  </si>
  <si>
    <t>IMPERIALE MELANIA</t>
  </si>
  <si>
    <t>COCCO VALERIO</t>
  </si>
  <si>
    <t>BASILE FRANCESCO</t>
  </si>
  <si>
    <t>NON DISPONIBILE</t>
  </si>
  <si>
    <t>SALVATORI ILARIA</t>
  </si>
  <si>
    <t>CLARA ALICE</t>
  </si>
  <si>
    <t>MANCIOCCO FRANCESCO</t>
  </si>
  <si>
    <t>MARZI SAMUELE</t>
  </si>
  <si>
    <t>MARCHI FRANCESCA</t>
  </si>
  <si>
    <t>TORINO VALENTINA</t>
  </si>
  <si>
    <t>PASCUCCI CORINNE</t>
  </si>
  <si>
    <t>CANNATA' VANESSA</t>
  </si>
  <si>
    <t>RAMAGLI MICHELA</t>
  </si>
  <si>
    <t>BENINI MARIA SOLE (PER DELEGA)</t>
  </si>
  <si>
    <t>LUCIANI CHIARA</t>
  </si>
  <si>
    <t>BRUNI FEDERICO</t>
  </si>
  <si>
    <t>DAMIANI MATTIA</t>
  </si>
  <si>
    <t>CARIANO GIADA</t>
  </si>
  <si>
    <t>MONTALTO PAOLA</t>
  </si>
  <si>
    <t>BACCI GERARDO</t>
  </si>
  <si>
    <t>GILARDETTI ALESSANDRO ( DELEGA)</t>
  </si>
  <si>
    <t>RUSSO EMILIA</t>
  </si>
  <si>
    <t>D'AQUINO CLAUDIA</t>
  </si>
  <si>
    <t>BALDASSATICI MAICOL</t>
  </si>
  <si>
    <t>VENELLA VALENTINA</t>
  </si>
  <si>
    <t>BRANCACCIO AURORA</t>
  </si>
  <si>
    <t>LOMBARDO TIZIANA (DELEGA)</t>
  </si>
  <si>
    <t>RAGONI SILVIA</t>
  </si>
  <si>
    <t>GIANNONI FRANCESCO</t>
  </si>
  <si>
    <t>BRUNO GIULIANO</t>
  </si>
  <si>
    <t>VACCARI ELISABETTA</t>
  </si>
  <si>
    <t>FARINA GIULIA (DELEGA)</t>
  </si>
  <si>
    <t>ATTERITANO ANTONGIULIO</t>
  </si>
  <si>
    <t>LAMIONI FRANCESCA</t>
  </si>
  <si>
    <t>MOSCHINI VALENTINA</t>
  </si>
  <si>
    <t>TESI FRANCESCA</t>
  </si>
  <si>
    <t>MOSCI MAICOL</t>
  </si>
  <si>
    <t>BARR</t>
  </si>
  <si>
    <t>BARRILE ROBERTA (DELEGA)</t>
  </si>
  <si>
    <t>CANNUCCIARI ANDREA (DELEGA)</t>
  </si>
  <si>
    <t>DEL PIERO LAURA</t>
  </si>
  <si>
    <t>D'ALESSIO LETIZIA</t>
  </si>
  <si>
    <t>VANAGOLLI FRANCESCO</t>
  </si>
  <si>
    <t>BERNARDINI ELEONORA</t>
  </si>
  <si>
    <t>SECA FLAVIA</t>
  </si>
  <si>
    <t>BELLUCCI SANDRA</t>
  </si>
  <si>
    <t>MACRINI DENISE</t>
  </si>
  <si>
    <t>SAGGESE ANGELA</t>
  </si>
  <si>
    <t>PONTI MARCO (DELEGA)</t>
  </si>
  <si>
    <t>POLI ELENA</t>
  </si>
  <si>
    <t>ESAURITA</t>
  </si>
  <si>
    <t>SANTI FRANCESCA</t>
  </si>
  <si>
    <t>PANTUOSCO GIADA</t>
  </si>
  <si>
    <t xml:space="preserve">GIACHETTI JOSIANE </t>
  </si>
  <si>
    <t>GIACOBONE ALESSANDRA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</si>
</sst>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9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6" fillId="33" borderId="14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view="pageLayout" zoomScaleSheetLayoutView="100" workbookViewId="0" topLeftCell="A13">
      <selection activeCell="E5" sqref="E5"/>
    </sheetView>
  </sheetViews>
  <sheetFormatPr defaultColWidth="9.140625" defaultRowHeight="18" customHeight="1"/>
  <cols>
    <col min="1" max="1" width="3.28125" style="7" customWidth="1"/>
    <col min="2" max="2" width="41.00390625" style="33" customWidth="1"/>
    <col min="3" max="3" width="42.57421875" style="98" bestFit="1" customWidth="1"/>
    <col min="4" max="4" width="20.421875" style="29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4.75" customHeight="1">
      <c r="A1" s="41"/>
      <c r="B1" s="131" t="s">
        <v>201</v>
      </c>
      <c r="C1" s="131"/>
      <c r="D1" s="15"/>
      <c r="G1" s="4"/>
    </row>
    <row r="2" spans="2:9" ht="18" customHeight="1">
      <c r="B2" s="131"/>
      <c r="C2" s="131"/>
      <c r="D2" s="14"/>
      <c r="E2" s="5"/>
      <c r="F2" s="5"/>
      <c r="H2" s="6"/>
      <c r="I2" s="6"/>
    </row>
    <row r="3" spans="1:6" ht="25.5" customHeight="1">
      <c r="A3" s="7">
        <v>1</v>
      </c>
      <c r="B3" s="93" t="s">
        <v>134</v>
      </c>
      <c r="C3" s="105" t="s">
        <v>393</v>
      </c>
      <c r="D3"/>
      <c r="E3" s="13"/>
      <c r="F3" s="13"/>
    </row>
    <row r="4" spans="1:6" ht="25.5" customHeight="1">
      <c r="A4" s="7">
        <v>2</v>
      </c>
      <c r="B4" s="93" t="s">
        <v>148</v>
      </c>
      <c r="C4" s="105" t="s">
        <v>314</v>
      </c>
      <c r="D4"/>
      <c r="E4" s="13"/>
      <c r="F4" s="13"/>
    </row>
    <row r="5" spans="2:6" ht="25.5" customHeight="1">
      <c r="B5" s="93"/>
      <c r="C5" s="89"/>
      <c r="D5"/>
      <c r="E5" s="13"/>
      <c r="F5" s="13"/>
    </row>
    <row r="6" spans="2:6" ht="25.5" customHeight="1">
      <c r="B6" s="40" t="s">
        <v>1</v>
      </c>
      <c r="C6" s="89"/>
      <c r="D6"/>
      <c r="E6" s="13"/>
      <c r="F6" s="13"/>
    </row>
    <row r="7" spans="2:6" ht="25.5" customHeight="1">
      <c r="B7" s="73"/>
      <c r="C7" s="89"/>
      <c r="D7"/>
      <c r="E7" s="13"/>
      <c r="F7" s="13"/>
    </row>
    <row r="8" spans="1:6" ht="25.5" customHeight="1">
      <c r="A8" s="7">
        <v>1</v>
      </c>
      <c r="B8" s="90" t="s">
        <v>59</v>
      </c>
      <c r="C8" s="105"/>
      <c r="D8" s="12"/>
      <c r="E8" s="13"/>
      <c r="F8" s="13"/>
    </row>
    <row r="9" spans="1:6" ht="25.5" customHeight="1">
      <c r="A9" s="7">
        <v>2</v>
      </c>
      <c r="B9" s="43" t="s">
        <v>60</v>
      </c>
      <c r="C9" s="105"/>
      <c r="D9" s="15"/>
      <c r="E9" s="10"/>
      <c r="F9" s="10"/>
    </row>
    <row r="10" spans="1:6" ht="25.5" customHeight="1">
      <c r="A10" s="7">
        <v>3</v>
      </c>
      <c r="B10" s="43" t="s">
        <v>61</v>
      </c>
      <c r="C10" s="105"/>
      <c r="D10" s="15"/>
      <c r="E10" s="10"/>
      <c r="F10" s="10"/>
    </row>
    <row r="11" spans="1:6" ht="25.5" customHeight="1">
      <c r="A11" s="7">
        <v>4</v>
      </c>
      <c r="B11" s="43" t="s">
        <v>62</v>
      </c>
      <c r="C11" s="105"/>
      <c r="D11" s="15"/>
      <c r="E11" s="10"/>
      <c r="F11" s="10"/>
    </row>
    <row r="12" spans="1:6" ht="25.5" customHeight="1">
      <c r="A12" s="7">
        <v>5</v>
      </c>
      <c r="B12" s="43" t="s">
        <v>63</v>
      </c>
      <c r="C12" s="105"/>
      <c r="D12" s="15"/>
      <c r="E12" s="10"/>
      <c r="F12" s="10"/>
    </row>
    <row r="13" spans="1:6" ht="25.5" customHeight="1">
      <c r="A13" s="7">
        <v>6</v>
      </c>
      <c r="B13" s="43" t="s">
        <v>135</v>
      </c>
      <c r="C13" s="105" t="s">
        <v>344</v>
      </c>
      <c r="D13" s="15"/>
      <c r="E13" s="10"/>
      <c r="F13" s="10"/>
    </row>
    <row r="14" spans="1:256" ht="25.5" customHeight="1">
      <c r="A14" s="7">
        <v>7</v>
      </c>
      <c r="B14" s="43" t="s">
        <v>64</v>
      </c>
      <c r="C14" s="105" t="s">
        <v>246</v>
      </c>
      <c r="D14" s="15"/>
      <c r="E14"/>
      <c r="F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6" ht="18" customHeight="1">
      <c r="B15" s="38"/>
      <c r="C15" s="128"/>
      <c r="D15" s="12"/>
      <c r="E15" s="13"/>
      <c r="F15" s="13"/>
    </row>
    <row r="16" spans="2:6" ht="18" customHeight="1">
      <c r="B16" s="38"/>
      <c r="C16" s="128"/>
      <c r="D16" s="12"/>
      <c r="E16" s="13"/>
      <c r="F16" s="13"/>
    </row>
    <row r="17" spans="2:6" ht="18" customHeight="1">
      <c r="B17" s="38"/>
      <c r="C17" s="128"/>
      <c r="D17" s="12"/>
      <c r="E17" s="13"/>
      <c r="F17" s="13"/>
    </row>
    <row r="18" spans="2:6" ht="18" customHeight="1">
      <c r="B18" s="38"/>
      <c r="C18" s="128"/>
      <c r="D18" s="12"/>
      <c r="E18" s="13"/>
      <c r="F18" s="13"/>
    </row>
    <row r="19" spans="2:6" ht="18" customHeight="1">
      <c r="B19" s="38"/>
      <c r="C19" s="128"/>
      <c r="D19" s="12"/>
      <c r="E19" s="13"/>
      <c r="F19" s="13"/>
    </row>
    <row r="20" spans="2:6" ht="18" customHeight="1">
      <c r="B20" s="38"/>
      <c r="C20" s="128"/>
      <c r="D20" s="12"/>
      <c r="E20" s="13"/>
      <c r="F20" s="13"/>
    </row>
    <row r="21" spans="2:6" ht="18" customHeight="1">
      <c r="B21" s="38"/>
      <c r="C21" s="128"/>
      <c r="D21" s="12"/>
      <c r="E21" s="13"/>
      <c r="F21" s="13"/>
    </row>
    <row r="22" spans="2:6" ht="18" customHeight="1">
      <c r="B22" s="38"/>
      <c r="C22" s="128"/>
      <c r="D22" s="12"/>
      <c r="E22" s="13"/>
      <c r="F22" s="13"/>
    </row>
    <row r="23" spans="2:6" ht="18" customHeight="1">
      <c r="B23" s="38"/>
      <c r="C23" s="128"/>
      <c r="D23" s="12"/>
      <c r="E23" s="13"/>
      <c r="F23" s="13"/>
    </row>
    <row r="24" spans="2:6" ht="18" customHeight="1">
      <c r="B24" s="38"/>
      <c r="C24" s="128"/>
      <c r="D24" s="12"/>
      <c r="E24" s="13"/>
      <c r="F24" s="13"/>
    </row>
    <row r="25" spans="2:6" ht="18" customHeight="1">
      <c r="B25" s="38"/>
      <c r="C25" s="128"/>
      <c r="D25" s="12"/>
      <c r="E25" s="13"/>
      <c r="F25" s="13"/>
    </row>
    <row r="26" spans="2:6" ht="18" customHeight="1">
      <c r="B26" s="38"/>
      <c r="C26" s="128"/>
      <c r="D26" s="12"/>
      <c r="E26" s="13"/>
      <c r="F26" s="13"/>
    </row>
    <row r="27" spans="2:6" ht="18" customHeight="1">
      <c r="B27" s="38"/>
      <c r="C27" s="128"/>
      <c r="D27" s="12"/>
      <c r="E27" s="13"/>
      <c r="F27" s="13"/>
    </row>
  </sheetData>
  <sheetProtection selectLockedCells="1" selectUnlockedCells="1"/>
  <mergeCells count="2">
    <mergeCell ref="B2:C2"/>
    <mergeCell ref="B1:C1"/>
  </mergeCells>
  <printOptions/>
  <pageMargins left="0.4201388888888889" right="0.34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&amp;C&amp;"Arial,Grassetto"UFFICIO VIII - AMBITO TERRITORIALE DELLA PROVINCIA DI LIVORNO - OPERAZIONI DI AVVIO DELL'A.S. 2017/2018  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7">
      <selection activeCell="C9" sqref="C9"/>
    </sheetView>
  </sheetViews>
  <sheetFormatPr defaultColWidth="9.140625" defaultRowHeight="12.75"/>
  <cols>
    <col min="1" max="1" width="4.28125" style="68" customWidth="1"/>
    <col min="2" max="2" width="41.57421875" style="68" customWidth="1"/>
    <col min="3" max="3" width="40.7109375" style="89" customWidth="1"/>
    <col min="4" max="16384" width="9.140625" style="68" customWidth="1"/>
  </cols>
  <sheetData>
    <row r="1" ht="39.75" customHeight="1">
      <c r="B1" s="84" t="s">
        <v>202</v>
      </c>
    </row>
    <row r="2" ht="37.5" customHeight="1"/>
    <row r="3" spans="1:3" ht="37.5" customHeight="1">
      <c r="A3" s="46">
        <v>1</v>
      </c>
      <c r="B3" s="43" t="s">
        <v>166</v>
      </c>
      <c r="C3" s="105" t="s">
        <v>230</v>
      </c>
    </row>
    <row r="4" ht="37.5" customHeight="1"/>
    <row r="5" spans="2:6" ht="20.25" customHeight="1">
      <c r="B5" s="33"/>
      <c r="C5" s="112"/>
      <c r="D5" s="33"/>
      <c r="E5" s="33"/>
      <c r="F5" s="30"/>
    </row>
    <row r="6" spans="2:6" ht="18.75" customHeight="1">
      <c r="B6" s="30" t="s">
        <v>1</v>
      </c>
      <c r="C6" s="133"/>
      <c r="D6" s="133"/>
      <c r="E6" s="133"/>
      <c r="F6" s="30"/>
    </row>
    <row r="7" spans="1:6" ht="24.75" customHeight="1">
      <c r="A7" s="46"/>
      <c r="B7" s="33"/>
      <c r="C7" s="126"/>
      <c r="D7" s="33"/>
      <c r="E7" s="82"/>
      <c r="F7" s="33"/>
    </row>
    <row r="8" spans="1:6" s="2" customFormat="1" ht="24.75" customHeight="1">
      <c r="A8" s="7">
        <v>1</v>
      </c>
      <c r="B8" s="43" t="s">
        <v>96</v>
      </c>
      <c r="C8" s="126"/>
      <c r="D8" s="43"/>
      <c r="E8" s="95"/>
      <c r="F8" s="51"/>
    </row>
    <row r="9" spans="1:6" s="2" customFormat="1" ht="24.75" customHeight="1">
      <c r="A9" s="7">
        <f aca="true" t="shared" si="0" ref="A9:A14">A8+1</f>
        <v>2</v>
      </c>
      <c r="B9" s="43" t="s">
        <v>117</v>
      </c>
      <c r="C9" s="126" t="s">
        <v>399</v>
      </c>
      <c r="D9" s="43"/>
      <c r="E9" s="95"/>
      <c r="F9" s="51"/>
    </row>
    <row r="10" spans="1:6" s="2" customFormat="1" ht="24.75" customHeight="1">
      <c r="A10" s="7">
        <f t="shared" si="0"/>
        <v>3</v>
      </c>
      <c r="B10" s="43" t="s">
        <v>118</v>
      </c>
      <c r="C10" s="126"/>
      <c r="D10" s="43"/>
      <c r="E10" s="95"/>
      <c r="F10" s="51"/>
    </row>
    <row r="11" spans="1:6" s="2" customFormat="1" ht="24.75" customHeight="1">
      <c r="A11" s="7">
        <f t="shared" si="0"/>
        <v>4</v>
      </c>
      <c r="B11" s="43" t="s">
        <v>119</v>
      </c>
      <c r="C11" s="126"/>
      <c r="D11" s="43"/>
      <c r="E11" s="95"/>
      <c r="F11" s="51"/>
    </row>
    <row r="12" spans="1:6" s="2" customFormat="1" ht="24.75" customHeight="1">
      <c r="A12" s="7">
        <f t="shared" si="0"/>
        <v>5</v>
      </c>
      <c r="B12" s="43" t="s">
        <v>120</v>
      </c>
      <c r="C12" s="126"/>
      <c r="D12" s="134"/>
      <c r="E12" s="134"/>
      <c r="F12" s="134"/>
    </row>
    <row r="13" spans="1:6" s="2" customFormat="1" ht="29.25" customHeight="1">
      <c r="A13" s="7">
        <f t="shared" si="0"/>
        <v>6</v>
      </c>
      <c r="B13" s="43" t="s">
        <v>121</v>
      </c>
      <c r="C13" s="126"/>
      <c r="D13" s="43"/>
      <c r="E13" s="95"/>
      <c r="F13" s="51"/>
    </row>
    <row r="14" spans="1:6" s="2" customFormat="1" ht="25.5" customHeight="1">
      <c r="A14" s="7">
        <f t="shared" si="0"/>
        <v>7</v>
      </c>
      <c r="B14" s="43" t="s">
        <v>122</v>
      </c>
      <c r="C14" s="126"/>
      <c r="D14" s="43"/>
      <c r="E14" s="95"/>
      <c r="F14" s="51"/>
    </row>
    <row r="15" spans="2:6" ht="29.25" customHeight="1">
      <c r="B15" s="33"/>
      <c r="C15" s="112"/>
      <c r="D15" s="38"/>
      <c r="E15" s="50"/>
      <c r="F15" s="35"/>
    </row>
    <row r="16" spans="2:6" ht="23.25" customHeight="1">
      <c r="B16" s="33"/>
      <c r="C16" s="112"/>
      <c r="D16" s="38"/>
      <c r="E16" s="50"/>
      <c r="F16" s="35"/>
    </row>
    <row r="17" spans="2:6" ht="23.25" customHeight="1">
      <c r="B17" s="33"/>
      <c r="C17" s="112"/>
      <c r="D17" s="38"/>
      <c r="E17" s="50"/>
      <c r="F17" s="35"/>
    </row>
    <row r="18" spans="2:6" ht="20.25" customHeight="1">
      <c r="B18" s="33"/>
      <c r="C18" s="112"/>
      <c r="D18" s="38"/>
      <c r="E18" s="50"/>
      <c r="F18" s="35"/>
    </row>
    <row r="19" spans="2:6" ht="23.25" customHeight="1">
      <c r="B19" s="33"/>
      <c r="C19" s="112"/>
      <c r="D19" s="38"/>
      <c r="E19" s="50"/>
      <c r="F19" s="35"/>
    </row>
    <row r="20" spans="2:6" ht="26.25" customHeight="1">
      <c r="B20" s="33"/>
      <c r="C20" s="112"/>
      <c r="D20" s="38"/>
      <c r="E20" s="50"/>
      <c r="F20" s="35"/>
    </row>
    <row r="21" spans="2:6" ht="15">
      <c r="B21" s="33"/>
      <c r="C21" s="112"/>
      <c r="D21" s="47"/>
      <c r="E21" s="45"/>
      <c r="F21" s="17"/>
    </row>
    <row r="22" spans="2:6" ht="15">
      <c r="B22" s="7"/>
      <c r="C22" s="112"/>
      <c r="D22" s="47"/>
      <c r="E22" s="45"/>
      <c r="F22" s="17"/>
    </row>
    <row r="23" spans="2:6" ht="15">
      <c r="B23" s="7"/>
      <c r="C23" s="112"/>
      <c r="D23" s="46"/>
      <c r="E23" s="45"/>
      <c r="F23" s="5"/>
    </row>
    <row r="24" spans="2:6" ht="15">
      <c r="B24" s="7"/>
      <c r="C24" s="127"/>
      <c r="D24" s="47"/>
      <c r="E24" s="48"/>
      <c r="F24" s="17"/>
    </row>
    <row r="25" spans="2:6" ht="15">
      <c r="B25" s="7"/>
      <c r="C25" s="112"/>
      <c r="D25" s="47"/>
      <c r="E25" s="45"/>
      <c r="F25" s="5"/>
    </row>
    <row r="26" spans="2:6" ht="15">
      <c r="B26" s="7"/>
      <c r="C26" s="112"/>
      <c r="D26" s="47"/>
      <c r="E26" s="45"/>
      <c r="F26" s="5"/>
    </row>
    <row r="27" spans="2:6" ht="15">
      <c r="B27" s="7"/>
      <c r="C27" s="112"/>
      <c r="D27" s="47"/>
      <c r="E27" s="45"/>
      <c r="F27" s="17"/>
    </row>
    <row r="28" spans="2:6" ht="15">
      <c r="B28" s="7"/>
      <c r="C28" s="112"/>
      <c r="D28" s="47"/>
      <c r="E28" s="45"/>
      <c r="F28" s="17"/>
    </row>
    <row r="29" spans="2:6" ht="15">
      <c r="B29" s="7"/>
      <c r="C29" s="112"/>
      <c r="D29" s="47"/>
      <c r="E29" s="45"/>
      <c r="F29" s="44"/>
    </row>
    <row r="30" spans="2:6" ht="15">
      <c r="B30" s="7"/>
      <c r="C30" s="112"/>
      <c r="D30" s="47"/>
      <c r="E30" s="45"/>
      <c r="F30" s="17"/>
    </row>
    <row r="31" ht="15">
      <c r="B31" s="7"/>
    </row>
  </sheetData>
  <sheetProtection/>
  <mergeCells count="2">
    <mergeCell ref="C6:E6"/>
    <mergeCell ref="D12:F12"/>
  </mergeCells>
  <printOptions/>
  <pageMargins left="0.7" right="0.7" top="0.75" bottom="0.75" header="0.3" footer="0.3"/>
  <pageSetup horizontalDpi="600" verticalDpi="600" orientation="portrait" paperSize="9" r:id="rId1"/>
  <headerFooter>
    <oddHeader>&amp;C&amp;"Arial,Grassetto"UFFICIO VIII - AMBITO TERRITORIALE DELLA PROVINCIA DI LIVORNO - OPERAZIONI DI AVVIO 
DELL'A.S. 2017/2018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 topLeftCell="A7">
      <selection activeCell="B9" sqref="B9"/>
    </sheetView>
  </sheetViews>
  <sheetFormatPr defaultColWidth="9.140625" defaultRowHeight="12.75"/>
  <cols>
    <col min="1" max="1" width="3.57421875" style="31" customWidth="1"/>
    <col min="2" max="2" width="48.140625" style="68" bestFit="1" customWidth="1"/>
    <col min="3" max="3" width="37.421875" style="129" customWidth="1"/>
    <col min="4" max="16384" width="9.140625" style="68" customWidth="1"/>
  </cols>
  <sheetData>
    <row r="1" ht="62.25" customHeight="1">
      <c r="B1" s="85" t="s">
        <v>203</v>
      </c>
    </row>
    <row r="3" ht="24.75" customHeight="1">
      <c r="B3" s="5" t="s">
        <v>0</v>
      </c>
    </row>
    <row r="4" ht="15" customHeight="1">
      <c r="B4" s="5"/>
    </row>
    <row r="5" spans="1:3" ht="24.75" customHeight="1">
      <c r="A5" s="31">
        <v>1</v>
      </c>
      <c r="B5" s="1" t="s">
        <v>130</v>
      </c>
      <c r="C5" s="130" t="s">
        <v>371</v>
      </c>
    </row>
    <row r="6" ht="24.75" customHeight="1">
      <c r="B6" s="5"/>
    </row>
    <row r="7" spans="2:3" ht="27" customHeight="1">
      <c r="B7" s="30" t="s">
        <v>1</v>
      </c>
      <c r="C7" s="30"/>
    </row>
    <row r="8" spans="2:5" ht="23.25" customHeight="1">
      <c r="B8" s="33"/>
      <c r="C8" s="33"/>
      <c r="D8" s="83"/>
      <c r="E8" s="83"/>
    </row>
    <row r="9" spans="1:5" ht="29.25" customHeight="1">
      <c r="A9" s="46">
        <v>1</v>
      </c>
      <c r="B9" s="43" t="s">
        <v>123</v>
      </c>
      <c r="C9" s="88"/>
      <c r="D9" s="83"/>
      <c r="E9" s="83"/>
    </row>
    <row r="10" spans="2:5" ht="44.25" customHeight="1">
      <c r="B10" s="33"/>
      <c r="C10" s="33"/>
      <c r="D10" s="83"/>
      <c r="E10" s="83"/>
    </row>
    <row r="11" spans="2:5" ht="12.75">
      <c r="B11" s="83"/>
      <c r="C11" s="31"/>
      <c r="D11" s="83"/>
      <c r="E11" s="83"/>
    </row>
    <row r="12" spans="2:5" ht="12.75">
      <c r="B12" s="83"/>
      <c r="C12" s="31"/>
      <c r="D12" s="83"/>
      <c r="E12" s="83"/>
    </row>
    <row r="13" spans="2:5" ht="12.75">
      <c r="B13" s="83"/>
      <c r="C13" s="31"/>
      <c r="D13" s="83"/>
      <c r="E13" s="83"/>
    </row>
    <row r="14" spans="2:5" ht="12.75">
      <c r="B14" s="83"/>
      <c r="C14" s="31"/>
      <c r="D14" s="83"/>
      <c r="E14" s="83"/>
    </row>
    <row r="15" spans="2:5" ht="12.75">
      <c r="B15" s="83"/>
      <c r="C15" s="31"/>
      <c r="D15" s="83"/>
      <c r="E15" s="83"/>
    </row>
    <row r="16" spans="2:5" ht="12.75">
      <c r="B16" s="83"/>
      <c r="C16" s="31"/>
      <c r="D16" s="83"/>
      <c r="E16" s="83"/>
    </row>
    <row r="17" spans="2:5" ht="12.75">
      <c r="B17" s="83"/>
      <c r="C17" s="31"/>
      <c r="D17" s="83"/>
      <c r="E17" s="83"/>
    </row>
    <row r="18" spans="2:5" ht="12.75">
      <c r="B18" s="83"/>
      <c r="C18" s="31"/>
      <c r="D18" s="83"/>
      <c r="E18" s="83"/>
    </row>
    <row r="19" spans="2:5" ht="12.75">
      <c r="B19" s="83"/>
      <c r="C19" s="31"/>
      <c r="D19" s="83"/>
      <c r="E19" s="83"/>
    </row>
    <row r="20" spans="2:5" ht="12.75">
      <c r="B20" s="83"/>
      <c r="C20" s="31"/>
      <c r="D20" s="83"/>
      <c r="E20" s="83"/>
    </row>
    <row r="21" spans="2:5" ht="12.75">
      <c r="B21" s="83"/>
      <c r="C21" s="31"/>
      <c r="D21" s="83"/>
      <c r="E21" s="83"/>
    </row>
    <row r="22" spans="2:5" ht="12.75">
      <c r="B22" s="83"/>
      <c r="C22" s="31"/>
      <c r="D22" s="83"/>
      <c r="E22" s="83"/>
    </row>
    <row r="23" spans="2:5" ht="12.75">
      <c r="B23" s="83"/>
      <c r="C23" s="31"/>
      <c r="D23" s="83"/>
      <c r="E23" s="83"/>
    </row>
    <row r="24" spans="2:5" ht="12.75">
      <c r="B24" s="83"/>
      <c r="C24" s="31"/>
      <c r="D24" s="83"/>
      <c r="E24" s="83"/>
    </row>
    <row r="25" spans="2:5" ht="12.75">
      <c r="B25" s="83"/>
      <c r="C25" s="31"/>
      <c r="D25" s="83"/>
      <c r="E25" s="83"/>
    </row>
    <row r="26" spans="2:5" ht="12.75">
      <c r="B26" s="83"/>
      <c r="C26" s="31"/>
      <c r="D26" s="83"/>
      <c r="E26" s="83"/>
    </row>
    <row r="27" spans="2:5" ht="12.75">
      <c r="B27" s="83"/>
      <c r="C27" s="31"/>
      <c r="D27" s="83"/>
      <c r="E27" s="83"/>
    </row>
    <row r="28" spans="2:5" ht="12.75">
      <c r="B28" s="83"/>
      <c r="C28" s="31"/>
      <c r="D28" s="83"/>
      <c r="E28" s="83"/>
    </row>
    <row r="29" spans="2:5" ht="12.75">
      <c r="B29" s="83"/>
      <c r="C29" s="31"/>
      <c r="D29" s="83"/>
      <c r="E29" s="83"/>
    </row>
    <row r="30" spans="2:5" ht="12.75">
      <c r="B30" s="83"/>
      <c r="C30" s="31"/>
      <c r="D30" s="83"/>
      <c r="E30" s="83"/>
    </row>
    <row r="31" spans="2:5" ht="12.75">
      <c r="B31" s="83"/>
      <c r="C31" s="31"/>
      <c r="D31" s="83"/>
      <c r="E31" s="83"/>
    </row>
    <row r="32" spans="2:5" ht="12.75">
      <c r="B32" s="83"/>
      <c r="C32" s="31"/>
      <c r="D32" s="83"/>
      <c r="E32" s="8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&amp;C&amp;"Arial,Grassetto"UFFICIO VIII - AMBITO TERRITORIALE DELLA PROVINCIA DI LIVORNO - OPERAZIONI DI AVVIO 
DELL'A.S. 2017/2018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view="pageLayout" zoomScaleSheetLayoutView="100" workbookViewId="0" topLeftCell="A7">
      <selection activeCell="C12" sqref="C12"/>
    </sheetView>
  </sheetViews>
  <sheetFormatPr defaultColWidth="9.140625" defaultRowHeight="18" customHeight="1"/>
  <cols>
    <col min="1" max="1" width="4.00390625" style="1" customWidth="1"/>
    <col min="2" max="2" width="41.57421875" style="14" customWidth="1"/>
    <col min="3" max="3" width="38.28125" style="1" customWidth="1"/>
    <col min="4" max="4" width="23.7109375" style="19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3:9" ht="18" customHeight="1">
      <c r="C1" s="5"/>
      <c r="D1" s="20"/>
      <c r="E1" s="6"/>
      <c r="F1" s="6"/>
      <c r="H1" s="6"/>
      <c r="I1" s="6"/>
    </row>
    <row r="2" spans="2:7" s="7" customFormat="1" ht="18" customHeight="1">
      <c r="B2" s="27"/>
      <c r="D2" s="28"/>
      <c r="G2" s="8"/>
    </row>
    <row r="3" spans="2:7" s="7" customFormat="1" ht="18" customHeight="1">
      <c r="B3" s="27"/>
      <c r="D3" s="28"/>
      <c r="G3" s="8"/>
    </row>
    <row r="4" spans="2:7" s="7" customFormat="1" ht="27.75" customHeight="1">
      <c r="B4" s="79" t="s">
        <v>41</v>
      </c>
      <c r="C4" s="17"/>
      <c r="D4" s="28"/>
      <c r="G4" s="8"/>
    </row>
    <row r="5" spans="1:7" s="7" customFormat="1" ht="27.75" customHeight="1">
      <c r="A5" s="7">
        <f>A4+1</f>
        <v>1</v>
      </c>
      <c r="B5" s="33" t="s">
        <v>167</v>
      </c>
      <c r="C5" s="76" t="s">
        <v>355</v>
      </c>
      <c r="D5" s="28"/>
      <c r="G5" s="8"/>
    </row>
    <row r="6" spans="1:7" s="7" customFormat="1" ht="27.75" customHeight="1">
      <c r="A6" s="7">
        <f aca="true" t="shared" si="0" ref="A6:A21">A5+1</f>
        <v>2</v>
      </c>
      <c r="B6" s="33" t="s">
        <v>167</v>
      </c>
      <c r="C6" s="76" t="s">
        <v>454</v>
      </c>
      <c r="D6" s="28"/>
      <c r="G6" s="8"/>
    </row>
    <row r="7" spans="1:7" s="7" customFormat="1" ht="27.75" customHeight="1">
      <c r="A7" s="7">
        <f t="shared" si="0"/>
        <v>3</v>
      </c>
      <c r="B7" s="33" t="s">
        <v>168</v>
      </c>
      <c r="C7" s="76" t="s">
        <v>270</v>
      </c>
      <c r="D7" s="28"/>
      <c r="G7" s="8"/>
    </row>
    <row r="8" spans="1:7" s="7" customFormat="1" ht="27.75" customHeight="1">
      <c r="A8" s="7">
        <f t="shared" si="0"/>
        <v>4</v>
      </c>
      <c r="B8" s="33" t="s">
        <v>169</v>
      </c>
      <c r="C8" s="76" t="s">
        <v>271</v>
      </c>
      <c r="D8" s="28"/>
      <c r="G8" s="8"/>
    </row>
    <row r="9" spans="1:7" s="7" customFormat="1" ht="27.75" customHeight="1">
      <c r="A9" s="7">
        <f t="shared" si="0"/>
        <v>5</v>
      </c>
      <c r="B9" s="33" t="s">
        <v>170</v>
      </c>
      <c r="C9" s="76" t="s">
        <v>250</v>
      </c>
      <c r="D9" s="28"/>
      <c r="G9" s="8"/>
    </row>
    <row r="10" spans="1:7" s="7" customFormat="1" ht="27.75" customHeight="1">
      <c r="A10" s="7">
        <f t="shared" si="0"/>
        <v>6</v>
      </c>
      <c r="B10" s="33" t="s">
        <v>171</v>
      </c>
      <c r="C10" s="76" t="s">
        <v>272</v>
      </c>
      <c r="D10" s="28"/>
      <c r="G10" s="8"/>
    </row>
    <row r="11" spans="1:7" s="7" customFormat="1" ht="27.75" customHeight="1">
      <c r="A11" s="7">
        <f t="shared" si="0"/>
        <v>7</v>
      </c>
      <c r="B11" s="33" t="s">
        <v>172</v>
      </c>
      <c r="C11" s="76" t="s">
        <v>248</v>
      </c>
      <c r="D11" s="30"/>
      <c r="G11" s="8"/>
    </row>
    <row r="12" spans="1:7" s="7" customFormat="1" ht="27.75" customHeight="1">
      <c r="A12" s="7">
        <f t="shared" si="0"/>
        <v>8</v>
      </c>
      <c r="B12" s="43" t="s">
        <v>170</v>
      </c>
      <c r="C12" s="76" t="s">
        <v>455</v>
      </c>
      <c r="D12" s="30"/>
      <c r="G12" s="8"/>
    </row>
    <row r="13" spans="1:7" s="7" customFormat="1" ht="27.75" customHeight="1">
      <c r="A13" s="7">
        <f t="shared" si="0"/>
        <v>9</v>
      </c>
      <c r="B13" s="43" t="s">
        <v>173</v>
      </c>
      <c r="C13" s="76" t="s">
        <v>241</v>
      </c>
      <c r="D13" s="30"/>
      <c r="G13" s="8"/>
    </row>
    <row r="14" spans="2:7" s="7" customFormat="1" ht="27.75" customHeight="1">
      <c r="B14" s="38" t="s">
        <v>126</v>
      </c>
      <c r="C14" s="17"/>
      <c r="D14" s="30"/>
      <c r="G14" s="8"/>
    </row>
    <row r="15" spans="2:7" s="7" customFormat="1" ht="27.75" customHeight="1">
      <c r="B15" s="38"/>
      <c r="C15" s="17"/>
      <c r="D15" s="30"/>
      <c r="G15" s="8"/>
    </row>
    <row r="16" spans="2:7" s="7" customFormat="1" ht="27.75" customHeight="1">
      <c r="B16" s="33" t="s">
        <v>1</v>
      </c>
      <c r="C16" s="17"/>
      <c r="D16" s="28"/>
      <c r="G16" s="8"/>
    </row>
    <row r="17" spans="2:7" s="7" customFormat="1" ht="27.75" customHeight="1">
      <c r="B17" s="79"/>
      <c r="C17" s="17"/>
      <c r="D17" s="28"/>
      <c r="G17" s="8"/>
    </row>
    <row r="18" spans="1:7" s="7" customFormat="1" ht="27.75" customHeight="1">
      <c r="A18" s="7">
        <f t="shared" si="0"/>
        <v>1</v>
      </c>
      <c r="B18" s="43" t="s">
        <v>174</v>
      </c>
      <c r="C18" s="76"/>
      <c r="D18" s="28"/>
      <c r="G18" s="8"/>
    </row>
    <row r="19" spans="1:7" s="7" customFormat="1" ht="27.75" customHeight="1">
      <c r="A19" s="7">
        <f t="shared" si="0"/>
        <v>2</v>
      </c>
      <c r="B19" s="43" t="s">
        <v>177</v>
      </c>
      <c r="C19" s="76" t="s">
        <v>308</v>
      </c>
      <c r="D19" s="28"/>
      <c r="G19" s="8"/>
    </row>
    <row r="20" spans="1:7" s="7" customFormat="1" ht="27.75" customHeight="1">
      <c r="A20" s="7">
        <f t="shared" si="0"/>
        <v>3</v>
      </c>
      <c r="B20" s="43" t="s">
        <v>175</v>
      </c>
      <c r="C20" s="76" t="s">
        <v>238</v>
      </c>
      <c r="D20" s="28"/>
      <c r="G20" s="8"/>
    </row>
    <row r="21" spans="1:7" s="7" customFormat="1" ht="27.75" customHeight="1">
      <c r="A21" s="7">
        <f t="shared" si="0"/>
        <v>4</v>
      </c>
      <c r="B21" s="43" t="s">
        <v>176</v>
      </c>
      <c r="C21" s="76"/>
      <c r="D21" s="28"/>
      <c r="G21" s="8"/>
    </row>
    <row r="22" spans="1:3" ht="24" customHeight="1">
      <c r="A22" s="1">
        <v>6</v>
      </c>
      <c r="B22" s="51" t="s">
        <v>200</v>
      </c>
      <c r="C22" s="76" t="s">
        <v>366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&amp;C&amp;"Arial,Grassetto"&amp;8UFFICIO VIII - AMBITO TERRITORIALE DELLA PROVINCIA DI LIVORNO - OPERAZIONI DI AVVIO DELL'A.S. 2017/18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49"/>
  <sheetViews>
    <sheetView view="pageLayout" zoomScaleSheetLayoutView="100" workbookViewId="0" topLeftCell="A4">
      <selection activeCell="C124" sqref="C124"/>
    </sheetView>
  </sheetViews>
  <sheetFormatPr defaultColWidth="9.140625" defaultRowHeight="18" customHeight="1"/>
  <cols>
    <col min="1" max="1" width="4.140625" style="1" customWidth="1"/>
    <col min="2" max="2" width="48.00390625" style="29" customWidth="1"/>
    <col min="3" max="3" width="37.28125" style="99" customWidth="1"/>
    <col min="4" max="4" width="15.57421875" style="19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7" s="24" customFormat="1" ht="18" customHeight="1">
      <c r="B1" s="14"/>
      <c r="C1" s="89"/>
      <c r="D1" s="25"/>
      <c r="G1" s="26"/>
    </row>
    <row r="2" spans="2:9" ht="18" customHeight="1">
      <c r="B2" s="5" t="s">
        <v>31</v>
      </c>
      <c r="C2" s="89"/>
      <c r="D2" s="20"/>
      <c r="E2" s="6"/>
      <c r="F2" s="6"/>
      <c r="H2" s="6"/>
      <c r="I2" s="6"/>
    </row>
    <row r="3" spans="2:9" ht="18" customHeight="1">
      <c r="B3" s="14"/>
      <c r="C3" s="89"/>
      <c r="D3" s="20"/>
      <c r="E3" s="6"/>
      <c r="F3" s="6"/>
      <c r="H3" s="6"/>
      <c r="I3" s="6"/>
    </row>
    <row r="4" spans="1:7" s="7" customFormat="1" ht="18" customHeight="1">
      <c r="A4" s="31"/>
      <c r="B4" s="32" t="s">
        <v>2</v>
      </c>
      <c r="C4" s="96" t="s">
        <v>204</v>
      </c>
      <c r="D4" s="28"/>
      <c r="G4" s="8"/>
    </row>
    <row r="5" spans="1:7" s="7" customFormat="1" ht="8.25" customHeight="1">
      <c r="A5" s="31"/>
      <c r="B5" s="32"/>
      <c r="C5" s="96"/>
      <c r="D5" s="28"/>
      <c r="G5" s="8"/>
    </row>
    <row r="6" spans="1:7" s="7" customFormat="1" ht="27.75" customHeight="1">
      <c r="A6" s="31">
        <v>1</v>
      </c>
      <c r="B6" s="33" t="s">
        <v>22</v>
      </c>
      <c r="C6" s="97" t="s">
        <v>249</v>
      </c>
      <c r="D6" s="28"/>
      <c r="G6" s="8"/>
    </row>
    <row r="7" spans="1:7" s="7" customFormat="1" ht="27.75" customHeight="1">
      <c r="A7" s="31">
        <v>2</v>
      </c>
      <c r="B7" s="33" t="s">
        <v>22</v>
      </c>
      <c r="C7" s="97" t="s">
        <v>253</v>
      </c>
      <c r="D7" s="28"/>
      <c r="G7" s="8"/>
    </row>
    <row r="8" spans="1:7" s="7" customFormat="1" ht="27.75" customHeight="1">
      <c r="A8" s="31">
        <f>A7+1</f>
        <v>3</v>
      </c>
      <c r="B8" s="33" t="s">
        <v>22</v>
      </c>
      <c r="C8" s="97" t="s">
        <v>260</v>
      </c>
      <c r="D8" s="28"/>
      <c r="E8" s="46"/>
      <c r="F8" s="46"/>
      <c r="G8" s="8"/>
    </row>
    <row r="9" spans="1:7" s="7" customFormat="1" ht="27.75" customHeight="1">
      <c r="A9" s="31">
        <f aca="true" t="shared" si="0" ref="A9:A71">A8+1</f>
        <v>4</v>
      </c>
      <c r="B9" s="33" t="s">
        <v>22</v>
      </c>
      <c r="C9" s="97" t="s">
        <v>275</v>
      </c>
      <c r="D9" s="28"/>
      <c r="E9" s="46"/>
      <c r="F9" s="46"/>
      <c r="G9" s="8"/>
    </row>
    <row r="10" spans="1:256" s="7" customFormat="1" ht="27.75" customHeight="1">
      <c r="A10" s="31">
        <f t="shared" si="0"/>
        <v>5</v>
      </c>
      <c r="B10" s="33" t="s">
        <v>22</v>
      </c>
      <c r="C10" s="97" t="s">
        <v>289</v>
      </c>
      <c r="D10" s="2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7" customFormat="1" ht="27.75" customHeight="1">
      <c r="A11" s="31">
        <f t="shared" si="0"/>
        <v>6</v>
      </c>
      <c r="B11" s="33" t="s">
        <v>32</v>
      </c>
      <c r="C11" s="97" t="s">
        <v>207</v>
      </c>
      <c r="D11" s="2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7" customFormat="1" ht="27.75" customHeight="1">
      <c r="A12" s="31">
        <f t="shared" si="0"/>
        <v>7</v>
      </c>
      <c r="B12" s="33" t="s">
        <v>32</v>
      </c>
      <c r="C12" s="97" t="s">
        <v>221</v>
      </c>
      <c r="D12" s="8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7" customFormat="1" ht="27.75" customHeight="1">
      <c r="A13" s="31">
        <f t="shared" si="0"/>
        <v>8</v>
      </c>
      <c r="B13" s="33" t="s">
        <v>32</v>
      </c>
      <c r="C13" s="97" t="s">
        <v>234</v>
      </c>
      <c r="D13" s="8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7" s="7" customFormat="1" ht="27.75" customHeight="1">
      <c r="A14" s="31">
        <f t="shared" si="0"/>
        <v>9</v>
      </c>
      <c r="B14" s="33" t="s">
        <v>32</v>
      </c>
      <c r="C14" s="97" t="s">
        <v>321</v>
      </c>
      <c r="D14" s="80"/>
      <c r="E14" s="46"/>
      <c r="F14" s="46"/>
      <c r="G14" s="8"/>
    </row>
    <row r="15" spans="1:7" s="7" customFormat="1" ht="27.75" customHeight="1">
      <c r="A15" s="31">
        <f t="shared" si="0"/>
        <v>10</v>
      </c>
      <c r="B15" s="33" t="s">
        <v>32</v>
      </c>
      <c r="C15" s="97" t="s">
        <v>322</v>
      </c>
      <c r="D15" s="80"/>
      <c r="E15" s="46"/>
      <c r="F15" s="46"/>
      <c r="G15" s="8"/>
    </row>
    <row r="16" spans="1:7" s="7" customFormat="1" ht="27.75" customHeight="1">
      <c r="A16" s="31">
        <f t="shared" si="0"/>
        <v>11</v>
      </c>
      <c r="B16" s="33" t="s">
        <v>32</v>
      </c>
      <c r="C16" s="97" t="s">
        <v>332</v>
      </c>
      <c r="D16" s="80"/>
      <c r="E16" s="46"/>
      <c r="F16" s="46"/>
      <c r="G16" s="8"/>
    </row>
    <row r="17" spans="1:7" s="7" customFormat="1" ht="27.75" customHeight="1">
      <c r="A17" s="31">
        <f t="shared" si="0"/>
        <v>12</v>
      </c>
      <c r="B17" s="38" t="s">
        <v>33</v>
      </c>
      <c r="C17" s="97" t="s">
        <v>220</v>
      </c>
      <c r="D17" s="80"/>
      <c r="E17" s="46"/>
      <c r="F17" s="46"/>
      <c r="G17" s="8"/>
    </row>
    <row r="18" spans="1:7" s="7" customFormat="1" ht="25.5" customHeight="1">
      <c r="A18" s="31">
        <f t="shared" si="0"/>
        <v>13</v>
      </c>
      <c r="B18" s="33" t="s">
        <v>33</v>
      </c>
      <c r="C18" s="97" t="s">
        <v>240</v>
      </c>
      <c r="D18" s="80"/>
      <c r="E18" s="46"/>
      <c r="F18" s="46"/>
      <c r="G18" s="8"/>
    </row>
    <row r="19" spans="1:6" ht="25.5" customHeight="1">
      <c r="A19" s="31">
        <f t="shared" si="0"/>
        <v>14</v>
      </c>
      <c r="B19" s="35" t="s">
        <v>33</v>
      </c>
      <c r="C19" s="97" t="s">
        <v>242</v>
      </c>
      <c r="D19" s="21"/>
      <c r="E19" s="13"/>
      <c r="F19" s="13"/>
    </row>
    <row r="20" spans="1:6" ht="25.5" customHeight="1">
      <c r="A20" s="31">
        <f t="shared" si="0"/>
        <v>15</v>
      </c>
      <c r="B20" s="35" t="s">
        <v>33</v>
      </c>
      <c r="C20" s="97" t="s">
        <v>258</v>
      </c>
      <c r="D20" s="21"/>
      <c r="E20" s="13"/>
      <c r="F20" s="13"/>
    </row>
    <row r="21" spans="1:6" ht="25.5" customHeight="1">
      <c r="A21" s="31">
        <f t="shared" si="0"/>
        <v>16</v>
      </c>
      <c r="B21" s="35" t="s">
        <v>34</v>
      </c>
      <c r="C21" s="97" t="s">
        <v>214</v>
      </c>
      <c r="D21" s="21"/>
      <c r="E21" s="13"/>
      <c r="F21" s="13"/>
    </row>
    <row r="22" spans="1:6" ht="25.5" customHeight="1">
      <c r="A22" s="31">
        <f t="shared" si="0"/>
        <v>17</v>
      </c>
      <c r="B22" s="35" t="s">
        <v>34</v>
      </c>
      <c r="C22" s="97" t="s">
        <v>266</v>
      </c>
      <c r="D22" s="21"/>
      <c r="E22" s="13"/>
      <c r="F22" s="13"/>
    </row>
    <row r="23" spans="1:6" ht="25.5" customHeight="1">
      <c r="A23" s="31">
        <f t="shared" si="0"/>
        <v>18</v>
      </c>
      <c r="B23" s="35" t="s">
        <v>34</v>
      </c>
      <c r="C23" s="97" t="s">
        <v>279</v>
      </c>
      <c r="D23" s="21"/>
      <c r="E23" s="13"/>
      <c r="F23" s="13"/>
    </row>
    <row r="24" spans="1:6" ht="25.5" customHeight="1">
      <c r="A24" s="31">
        <f t="shared" si="0"/>
        <v>19</v>
      </c>
      <c r="B24" s="35" t="s">
        <v>34</v>
      </c>
      <c r="C24" s="97" t="s">
        <v>309</v>
      </c>
      <c r="D24" s="21"/>
      <c r="E24" s="13"/>
      <c r="F24" s="13"/>
    </row>
    <row r="25" spans="1:6" ht="25.5" customHeight="1">
      <c r="A25" s="31">
        <f t="shared" si="0"/>
        <v>20</v>
      </c>
      <c r="B25" s="35" t="s">
        <v>35</v>
      </c>
      <c r="C25" s="97" t="s">
        <v>210</v>
      </c>
      <c r="D25" s="21"/>
      <c r="E25" s="13"/>
      <c r="F25" s="13"/>
    </row>
    <row r="26" spans="1:6" ht="25.5" customHeight="1">
      <c r="A26" s="31">
        <f t="shared" si="0"/>
        <v>21</v>
      </c>
      <c r="B26" s="35" t="s">
        <v>35</v>
      </c>
      <c r="C26" s="97" t="s">
        <v>215</v>
      </c>
      <c r="D26" s="21"/>
      <c r="E26" s="13"/>
      <c r="F26" s="13"/>
    </row>
    <row r="27" spans="1:6" ht="25.5" customHeight="1">
      <c r="A27" s="31">
        <f t="shared" si="0"/>
        <v>22</v>
      </c>
      <c r="B27" s="35" t="s">
        <v>35</v>
      </c>
      <c r="C27" s="97" t="s">
        <v>222</v>
      </c>
      <c r="D27" s="21"/>
      <c r="E27" s="13"/>
      <c r="F27" s="13"/>
    </row>
    <row r="28" spans="1:6" ht="25.5" customHeight="1">
      <c r="A28" s="31">
        <f t="shared" si="0"/>
        <v>23</v>
      </c>
      <c r="B28" s="35" t="s">
        <v>36</v>
      </c>
      <c r="C28" s="97" t="s">
        <v>208</v>
      </c>
      <c r="D28" s="21"/>
      <c r="E28" s="13"/>
      <c r="F28" s="13"/>
    </row>
    <row r="29" spans="1:6" ht="25.5" customHeight="1">
      <c r="A29" s="31">
        <f t="shared" si="0"/>
        <v>24</v>
      </c>
      <c r="B29" s="35" t="s">
        <v>36</v>
      </c>
      <c r="C29" s="97" t="s">
        <v>213</v>
      </c>
      <c r="D29" s="21"/>
      <c r="E29" s="13"/>
      <c r="F29" s="13"/>
    </row>
    <row r="30" spans="1:6" ht="25.5" customHeight="1">
      <c r="A30" s="31">
        <f t="shared" si="0"/>
        <v>25</v>
      </c>
      <c r="B30" s="35" t="s">
        <v>37</v>
      </c>
      <c r="C30" s="97" t="s">
        <v>280</v>
      </c>
      <c r="D30" s="21"/>
      <c r="E30" s="13"/>
      <c r="F30" s="13"/>
    </row>
    <row r="31" spans="1:6" ht="25.5" customHeight="1">
      <c r="A31" s="31">
        <f t="shared" si="0"/>
        <v>26</v>
      </c>
      <c r="B31" s="35" t="s">
        <v>37</v>
      </c>
      <c r="C31" s="97" t="s">
        <v>284</v>
      </c>
      <c r="D31" s="21"/>
      <c r="E31" s="13"/>
      <c r="F31" s="13"/>
    </row>
    <row r="32" spans="1:6" ht="25.5" customHeight="1">
      <c r="A32" s="31">
        <f t="shared" si="0"/>
        <v>27</v>
      </c>
      <c r="B32" s="35" t="s">
        <v>38</v>
      </c>
      <c r="C32" s="97" t="s">
        <v>205</v>
      </c>
      <c r="D32" s="21"/>
      <c r="E32" s="13"/>
      <c r="F32" s="13"/>
    </row>
    <row r="33" spans="1:6" ht="25.5" customHeight="1">
      <c r="A33" s="31">
        <f t="shared" si="0"/>
        <v>28</v>
      </c>
      <c r="B33" s="35" t="s">
        <v>39</v>
      </c>
      <c r="C33" s="97" t="s">
        <v>395</v>
      </c>
      <c r="D33" s="21"/>
      <c r="E33" s="13"/>
      <c r="F33" s="13"/>
    </row>
    <row r="34" spans="1:6" ht="25.5" customHeight="1">
      <c r="A34" s="31">
        <f t="shared" si="0"/>
        <v>29</v>
      </c>
      <c r="B34" s="35" t="s">
        <v>40</v>
      </c>
      <c r="C34" s="97" t="s">
        <v>336</v>
      </c>
      <c r="D34" s="21"/>
      <c r="E34" s="13"/>
      <c r="F34" s="13"/>
    </row>
    <row r="35" spans="1:6" ht="25.5" customHeight="1">
      <c r="A35" s="31">
        <f t="shared" si="0"/>
        <v>30</v>
      </c>
      <c r="B35" s="91" t="s">
        <v>127</v>
      </c>
      <c r="C35" s="100" t="s">
        <v>259</v>
      </c>
      <c r="D35" s="21"/>
      <c r="E35" s="13"/>
      <c r="F35" s="13"/>
    </row>
    <row r="36" spans="1:6" ht="25.5" customHeight="1">
      <c r="A36" s="31">
        <f t="shared" si="0"/>
        <v>31</v>
      </c>
      <c r="B36" s="91" t="s">
        <v>127</v>
      </c>
      <c r="C36" s="100" t="s">
        <v>292</v>
      </c>
      <c r="D36" s="21"/>
      <c r="E36" s="13"/>
      <c r="F36" s="13"/>
    </row>
    <row r="37" spans="1:6" ht="25.5" customHeight="1">
      <c r="A37" s="31">
        <f t="shared" si="0"/>
        <v>32</v>
      </c>
      <c r="B37" s="91" t="s">
        <v>178</v>
      </c>
      <c r="C37" s="100" t="s">
        <v>219</v>
      </c>
      <c r="D37" s="21"/>
      <c r="E37" s="13"/>
      <c r="F37" s="13"/>
    </row>
    <row r="38" spans="1:6" ht="25.5" customHeight="1">
      <c r="A38" s="31">
        <f t="shared" si="0"/>
        <v>33</v>
      </c>
      <c r="B38" s="91" t="s">
        <v>178</v>
      </c>
      <c r="C38" s="100" t="s">
        <v>283</v>
      </c>
      <c r="D38" s="21"/>
      <c r="E38" s="13"/>
      <c r="F38" s="13"/>
    </row>
    <row r="39" spans="1:6" ht="25.5" customHeight="1">
      <c r="A39" s="31">
        <f t="shared" si="0"/>
        <v>34</v>
      </c>
      <c r="B39" s="91" t="s">
        <v>127</v>
      </c>
      <c r="C39" s="100" t="s">
        <v>293</v>
      </c>
      <c r="D39" s="21"/>
      <c r="E39" s="13"/>
      <c r="F39" s="13"/>
    </row>
    <row r="40" spans="1:6" ht="25.5" customHeight="1">
      <c r="A40" s="31">
        <f t="shared" si="0"/>
        <v>35</v>
      </c>
      <c r="B40" s="91" t="s">
        <v>127</v>
      </c>
      <c r="C40" s="100" t="s">
        <v>294</v>
      </c>
      <c r="D40" s="21"/>
      <c r="E40" s="13"/>
      <c r="F40" s="13"/>
    </row>
    <row r="41" spans="1:6" ht="25.5" customHeight="1">
      <c r="A41" s="31">
        <f t="shared" si="0"/>
        <v>36</v>
      </c>
      <c r="B41" s="91" t="s">
        <v>127</v>
      </c>
      <c r="C41" s="100" t="s">
        <v>305</v>
      </c>
      <c r="D41" s="21"/>
      <c r="E41" s="13"/>
      <c r="F41" s="13"/>
    </row>
    <row r="42" spans="1:6" ht="25.5" customHeight="1">
      <c r="A42" s="31">
        <f t="shared" si="0"/>
        <v>37</v>
      </c>
      <c r="B42" s="91" t="s">
        <v>127</v>
      </c>
      <c r="C42" s="100" t="s">
        <v>307</v>
      </c>
      <c r="D42" s="21"/>
      <c r="E42" s="13"/>
      <c r="F42" s="13"/>
    </row>
    <row r="43" spans="1:6" ht="25.5" customHeight="1">
      <c r="A43" s="31">
        <f t="shared" si="0"/>
        <v>38</v>
      </c>
      <c r="B43" s="91" t="s">
        <v>127</v>
      </c>
      <c r="C43" s="100" t="s">
        <v>312</v>
      </c>
      <c r="D43" s="21"/>
      <c r="E43" s="13"/>
      <c r="F43" s="13"/>
    </row>
    <row r="44" spans="1:6" ht="25.5" customHeight="1">
      <c r="A44" s="31">
        <f t="shared" si="0"/>
        <v>39</v>
      </c>
      <c r="B44" s="91" t="s">
        <v>127</v>
      </c>
      <c r="C44" s="100" t="s">
        <v>329</v>
      </c>
      <c r="D44" s="21"/>
      <c r="E44" s="13"/>
      <c r="F44" s="13"/>
    </row>
    <row r="45" spans="1:6" ht="25.5" customHeight="1">
      <c r="A45" s="31">
        <f t="shared" si="0"/>
        <v>40</v>
      </c>
      <c r="B45" s="91" t="s">
        <v>127</v>
      </c>
      <c r="C45" s="100" t="s">
        <v>334</v>
      </c>
      <c r="D45" s="21"/>
      <c r="E45" s="13"/>
      <c r="F45" s="13"/>
    </row>
    <row r="46" spans="1:6" ht="25.5" customHeight="1">
      <c r="A46" s="31">
        <f t="shared" si="0"/>
        <v>41</v>
      </c>
      <c r="B46" s="91" t="s">
        <v>127</v>
      </c>
      <c r="C46" s="100" t="s">
        <v>345</v>
      </c>
      <c r="D46" s="21"/>
      <c r="E46" s="13"/>
      <c r="F46" s="13"/>
    </row>
    <row r="47" spans="1:6" ht="25.5" customHeight="1">
      <c r="A47" s="31">
        <f t="shared" si="0"/>
        <v>42</v>
      </c>
      <c r="B47" s="91" t="s">
        <v>127</v>
      </c>
      <c r="C47" s="100" t="s">
        <v>357</v>
      </c>
      <c r="D47" s="21"/>
      <c r="E47" s="13"/>
      <c r="F47" s="13"/>
    </row>
    <row r="48" spans="1:6" ht="25.5" customHeight="1">
      <c r="A48" s="31">
        <f t="shared" si="0"/>
        <v>43</v>
      </c>
      <c r="B48" s="91" t="s">
        <v>127</v>
      </c>
      <c r="C48" s="100" t="s">
        <v>358</v>
      </c>
      <c r="D48" s="21"/>
      <c r="E48" s="13"/>
      <c r="F48" s="13"/>
    </row>
    <row r="49" spans="1:6" ht="25.5" customHeight="1">
      <c r="A49" s="31">
        <f t="shared" si="0"/>
        <v>44</v>
      </c>
      <c r="B49" s="91" t="s">
        <v>127</v>
      </c>
      <c r="C49" s="100" t="s">
        <v>370</v>
      </c>
      <c r="D49" s="21"/>
      <c r="E49" s="13"/>
      <c r="F49" s="13"/>
    </row>
    <row r="50" spans="1:6" ht="25.5" customHeight="1">
      <c r="A50" s="31">
        <f t="shared" si="0"/>
        <v>45</v>
      </c>
      <c r="B50" s="91" t="s">
        <v>127</v>
      </c>
      <c r="C50" s="100" t="s">
        <v>380</v>
      </c>
      <c r="D50" s="21"/>
      <c r="E50" s="13"/>
      <c r="F50" s="13"/>
    </row>
    <row r="51" spans="1:6" ht="25.5" customHeight="1">
      <c r="A51" s="31">
        <f t="shared" si="0"/>
        <v>46</v>
      </c>
      <c r="B51" s="91" t="s">
        <v>127</v>
      </c>
      <c r="C51" s="100" t="s">
        <v>381</v>
      </c>
      <c r="D51" s="21"/>
      <c r="E51" s="13"/>
      <c r="F51" s="13"/>
    </row>
    <row r="52" spans="1:6" ht="25.5" customHeight="1">
      <c r="A52" s="31">
        <f t="shared" si="0"/>
        <v>47</v>
      </c>
      <c r="B52" s="91" t="s">
        <v>180</v>
      </c>
      <c r="C52" s="100" t="s">
        <v>325</v>
      </c>
      <c r="D52" s="21"/>
      <c r="E52" s="13"/>
      <c r="F52" s="13"/>
    </row>
    <row r="53" spans="1:6" ht="25.5" customHeight="1">
      <c r="A53" s="31">
        <f t="shared" si="0"/>
        <v>48</v>
      </c>
      <c r="B53" s="91" t="s">
        <v>180</v>
      </c>
      <c r="C53" s="100" t="s">
        <v>328</v>
      </c>
      <c r="D53" s="21"/>
      <c r="E53" s="13"/>
      <c r="F53" s="13"/>
    </row>
    <row r="54" spans="1:6" ht="25.5" customHeight="1">
      <c r="A54" s="31">
        <f t="shared" si="0"/>
        <v>49</v>
      </c>
      <c r="B54" s="91" t="s">
        <v>180</v>
      </c>
      <c r="C54" s="100" t="s">
        <v>337</v>
      </c>
      <c r="D54" s="21"/>
      <c r="E54" s="13"/>
      <c r="F54" s="13"/>
    </row>
    <row r="55" spans="1:6" ht="25.5" customHeight="1">
      <c r="A55" s="31">
        <f t="shared" si="0"/>
        <v>50</v>
      </c>
      <c r="B55" s="91" t="s">
        <v>180</v>
      </c>
      <c r="C55" s="100" t="s">
        <v>354</v>
      </c>
      <c r="D55" s="21"/>
      <c r="E55" s="13"/>
      <c r="F55" s="13"/>
    </row>
    <row r="56" spans="1:6" ht="25.5" customHeight="1">
      <c r="A56" s="31">
        <f t="shared" si="0"/>
        <v>51</v>
      </c>
      <c r="B56" s="91" t="s">
        <v>180</v>
      </c>
      <c r="C56" s="100" t="s">
        <v>377</v>
      </c>
      <c r="D56" s="21"/>
      <c r="E56" s="13"/>
      <c r="F56" s="13"/>
    </row>
    <row r="57" spans="1:6" ht="25.5" customHeight="1">
      <c r="A57" s="31">
        <f t="shared" si="0"/>
        <v>52</v>
      </c>
      <c r="B57" s="91" t="s">
        <v>180</v>
      </c>
      <c r="C57" s="100" t="s">
        <v>398</v>
      </c>
      <c r="D57" s="21"/>
      <c r="E57" s="13"/>
      <c r="F57" s="13"/>
    </row>
    <row r="58" spans="1:6" ht="25.5" customHeight="1">
      <c r="A58" s="31">
        <f t="shared" si="0"/>
        <v>53</v>
      </c>
      <c r="B58" s="91" t="s">
        <v>180</v>
      </c>
      <c r="C58" s="100" t="s">
        <v>413</v>
      </c>
      <c r="D58" s="21"/>
      <c r="E58" s="13"/>
      <c r="F58" s="13"/>
    </row>
    <row r="59" spans="1:6" ht="25.5" customHeight="1">
      <c r="A59" s="31">
        <f t="shared" si="0"/>
        <v>54</v>
      </c>
      <c r="B59" s="91" t="s">
        <v>180</v>
      </c>
      <c r="C59" s="100" t="s">
        <v>414</v>
      </c>
      <c r="D59" s="21"/>
      <c r="E59" s="13"/>
      <c r="F59" s="13"/>
    </row>
    <row r="60" spans="1:6" ht="25.5" customHeight="1">
      <c r="A60" s="31">
        <f t="shared" si="0"/>
        <v>55</v>
      </c>
      <c r="B60" s="91" t="s">
        <v>180</v>
      </c>
      <c r="C60" s="100" t="s">
        <v>420</v>
      </c>
      <c r="D60" s="21"/>
      <c r="E60" s="13"/>
      <c r="F60" s="13"/>
    </row>
    <row r="61" spans="1:3" ht="25.5" customHeight="1">
      <c r="A61" s="31">
        <f t="shared" si="0"/>
        <v>56</v>
      </c>
      <c r="B61" s="91" t="s">
        <v>180</v>
      </c>
      <c r="C61" s="100" t="s">
        <v>421</v>
      </c>
    </row>
    <row r="62" spans="1:3" ht="25.5" customHeight="1">
      <c r="A62" s="31">
        <f t="shared" si="0"/>
        <v>57</v>
      </c>
      <c r="B62" s="92" t="s">
        <v>181</v>
      </c>
      <c r="C62" s="100" t="s">
        <v>422</v>
      </c>
    </row>
    <row r="63" spans="1:3" ht="25.5" customHeight="1">
      <c r="A63" s="31">
        <f t="shared" si="0"/>
        <v>58</v>
      </c>
      <c r="B63" s="91" t="s">
        <v>182</v>
      </c>
      <c r="C63" s="100" t="s">
        <v>365</v>
      </c>
    </row>
    <row r="64" spans="1:3" ht="25.5" customHeight="1">
      <c r="A64" s="31">
        <f t="shared" si="0"/>
        <v>59</v>
      </c>
      <c r="B64" s="91" t="s">
        <v>182</v>
      </c>
      <c r="C64" s="100" t="s">
        <v>372</v>
      </c>
    </row>
    <row r="65" spans="1:3" ht="25.5" customHeight="1">
      <c r="A65" s="31">
        <f t="shared" si="0"/>
        <v>60</v>
      </c>
      <c r="B65" s="91" t="s">
        <v>182</v>
      </c>
      <c r="C65" s="100" t="s">
        <v>376</v>
      </c>
    </row>
    <row r="66" spans="1:3" ht="25.5" customHeight="1">
      <c r="A66" s="31">
        <f t="shared" si="0"/>
        <v>61</v>
      </c>
      <c r="B66" s="91" t="s">
        <v>182</v>
      </c>
      <c r="C66" s="100" t="s">
        <v>392</v>
      </c>
    </row>
    <row r="67" spans="1:3" ht="25.5" customHeight="1">
      <c r="A67" s="31">
        <f t="shared" si="0"/>
        <v>62</v>
      </c>
      <c r="B67" s="91" t="s">
        <v>182</v>
      </c>
      <c r="C67" s="100" t="s">
        <v>396</v>
      </c>
    </row>
    <row r="68" spans="1:3" ht="25.5" customHeight="1">
      <c r="A68" s="31">
        <f t="shared" si="0"/>
        <v>63</v>
      </c>
      <c r="B68" s="91" t="s">
        <v>182</v>
      </c>
      <c r="C68" s="100" t="s">
        <v>397</v>
      </c>
    </row>
    <row r="69" spans="1:3" ht="25.5" customHeight="1">
      <c r="A69" s="31">
        <f t="shared" si="0"/>
        <v>64</v>
      </c>
      <c r="B69" s="91" t="s">
        <v>182</v>
      </c>
      <c r="C69" s="100" t="s">
        <v>407</v>
      </c>
    </row>
    <row r="70" spans="1:3" ht="25.5" customHeight="1">
      <c r="A70" s="31">
        <f t="shared" si="0"/>
        <v>65</v>
      </c>
      <c r="B70" s="91" t="s">
        <v>182</v>
      </c>
      <c r="C70" s="100" t="s">
        <v>416</v>
      </c>
    </row>
    <row r="71" spans="1:3" ht="25.5" customHeight="1">
      <c r="A71" s="31">
        <f t="shared" si="0"/>
        <v>66</v>
      </c>
      <c r="B71" s="91" t="s">
        <v>182</v>
      </c>
      <c r="C71" s="100" t="s">
        <v>432</v>
      </c>
    </row>
    <row r="72" spans="1:3" ht="25.5" customHeight="1">
      <c r="A72" s="31">
        <f aca="true" t="shared" si="1" ref="A72:A136">A71+1</f>
        <v>67</v>
      </c>
      <c r="B72" s="91" t="s">
        <v>182</v>
      </c>
      <c r="C72" s="100" t="s">
        <v>433</v>
      </c>
    </row>
    <row r="73" spans="1:3" ht="25.5" customHeight="1">
      <c r="A73" s="31">
        <f t="shared" si="1"/>
        <v>68</v>
      </c>
      <c r="B73" s="91" t="s">
        <v>183</v>
      </c>
      <c r="C73" s="100" t="s">
        <v>304</v>
      </c>
    </row>
    <row r="74" spans="1:3" ht="25.5" customHeight="1">
      <c r="A74" s="31">
        <f t="shared" si="1"/>
        <v>69</v>
      </c>
      <c r="B74" s="91" t="s">
        <v>183</v>
      </c>
      <c r="C74" s="100" t="s">
        <v>327</v>
      </c>
    </row>
    <row r="75" spans="1:3" ht="25.5" customHeight="1">
      <c r="A75" s="31">
        <f t="shared" si="1"/>
        <v>70</v>
      </c>
      <c r="B75" s="91" t="s">
        <v>183</v>
      </c>
      <c r="C75" s="100" t="s">
        <v>338</v>
      </c>
    </row>
    <row r="76" spans="1:3" ht="25.5" customHeight="1">
      <c r="A76" s="31">
        <f t="shared" si="1"/>
        <v>71</v>
      </c>
      <c r="B76" s="91" t="s">
        <v>183</v>
      </c>
      <c r="C76" s="100" t="s">
        <v>359</v>
      </c>
    </row>
    <row r="77" spans="1:3" ht="25.5" customHeight="1">
      <c r="A77" s="31">
        <f t="shared" si="1"/>
        <v>72</v>
      </c>
      <c r="B77" s="91" t="s">
        <v>183</v>
      </c>
      <c r="C77" s="100" t="s">
        <v>362</v>
      </c>
    </row>
    <row r="78" spans="1:3" ht="25.5" customHeight="1">
      <c r="A78" s="31">
        <f t="shared" si="1"/>
        <v>73</v>
      </c>
      <c r="B78" s="91" t="s">
        <v>183</v>
      </c>
      <c r="C78" s="100" t="s">
        <v>363</v>
      </c>
    </row>
    <row r="79" spans="1:3" ht="25.5" customHeight="1">
      <c r="A79" s="31">
        <f t="shared" si="1"/>
        <v>74</v>
      </c>
      <c r="B79" s="91" t="s">
        <v>183</v>
      </c>
      <c r="C79" s="100" t="s">
        <v>367</v>
      </c>
    </row>
    <row r="80" spans="1:3" ht="25.5" customHeight="1">
      <c r="A80" s="31">
        <f t="shared" si="1"/>
        <v>75</v>
      </c>
      <c r="B80" s="91" t="s">
        <v>183</v>
      </c>
      <c r="C80" s="100" t="s">
        <v>369</v>
      </c>
    </row>
    <row r="81" spans="1:3" ht="25.5" customHeight="1">
      <c r="A81" s="31">
        <f t="shared" si="1"/>
        <v>76</v>
      </c>
      <c r="B81" s="91" t="s">
        <v>183</v>
      </c>
      <c r="C81" s="100" t="s">
        <v>373</v>
      </c>
    </row>
    <row r="82" spans="1:3" ht="25.5" customHeight="1">
      <c r="A82" s="31">
        <f t="shared" si="1"/>
        <v>77</v>
      </c>
      <c r="B82" s="91" t="s">
        <v>183</v>
      </c>
      <c r="C82" s="100" t="s">
        <v>379</v>
      </c>
    </row>
    <row r="83" spans="1:3" ht="25.5" customHeight="1">
      <c r="A83" s="31">
        <f t="shared" si="1"/>
        <v>78</v>
      </c>
      <c r="B83" s="92" t="s">
        <v>184</v>
      </c>
      <c r="C83" s="100" t="s">
        <v>383</v>
      </c>
    </row>
    <row r="84" spans="1:3" ht="25.5" customHeight="1">
      <c r="A84" s="31">
        <f t="shared" si="1"/>
        <v>79</v>
      </c>
      <c r="B84" s="91" t="s">
        <v>185</v>
      </c>
      <c r="C84" s="100" t="s">
        <v>255</v>
      </c>
    </row>
    <row r="85" spans="1:3" ht="25.5" customHeight="1">
      <c r="A85" s="31">
        <f t="shared" si="1"/>
        <v>80</v>
      </c>
      <c r="B85" s="91" t="s">
        <v>185</v>
      </c>
      <c r="C85" s="100" t="s">
        <v>261</v>
      </c>
    </row>
    <row r="86" spans="1:3" ht="25.5" customHeight="1">
      <c r="A86" s="31">
        <f t="shared" si="1"/>
        <v>81</v>
      </c>
      <c r="B86" s="91" t="s">
        <v>185</v>
      </c>
      <c r="C86" s="100" t="s">
        <v>274</v>
      </c>
    </row>
    <row r="87" spans="1:3" ht="25.5" customHeight="1">
      <c r="A87" s="31">
        <f t="shared" si="1"/>
        <v>82</v>
      </c>
      <c r="B87" s="91" t="s">
        <v>185</v>
      </c>
      <c r="C87" s="100" t="s">
        <v>310</v>
      </c>
    </row>
    <row r="88" spans="1:3" ht="25.5" customHeight="1">
      <c r="A88" s="31">
        <f t="shared" si="1"/>
        <v>83</v>
      </c>
      <c r="B88" s="91" t="s">
        <v>185</v>
      </c>
      <c r="C88" s="100" t="s">
        <v>318</v>
      </c>
    </row>
    <row r="89" spans="1:3" ht="25.5" customHeight="1">
      <c r="A89" s="31">
        <f t="shared" si="1"/>
        <v>84</v>
      </c>
      <c r="B89" s="91" t="s">
        <v>185</v>
      </c>
      <c r="C89" s="100" t="s">
        <v>319</v>
      </c>
    </row>
    <row r="90" spans="1:3" ht="25.5" customHeight="1">
      <c r="A90" s="31">
        <f t="shared" si="1"/>
        <v>85</v>
      </c>
      <c r="B90" s="91" t="s">
        <v>185</v>
      </c>
      <c r="C90" s="100" t="s">
        <v>331</v>
      </c>
    </row>
    <row r="91" spans="1:3" ht="25.5" customHeight="1">
      <c r="A91" s="31">
        <f t="shared" si="1"/>
        <v>86</v>
      </c>
      <c r="B91" s="91" t="s">
        <v>185</v>
      </c>
      <c r="C91" s="100" t="s">
        <v>339</v>
      </c>
    </row>
    <row r="92" spans="1:3" ht="25.5" customHeight="1">
      <c r="A92" s="31">
        <f t="shared" si="1"/>
        <v>87</v>
      </c>
      <c r="B92" s="91" t="s">
        <v>55</v>
      </c>
      <c r="C92" s="100" t="s">
        <v>405</v>
      </c>
    </row>
    <row r="93" spans="1:3" ht="25.5" customHeight="1">
      <c r="A93" s="31">
        <f t="shared" si="1"/>
        <v>88</v>
      </c>
      <c r="B93" s="91" t="s">
        <v>186</v>
      </c>
      <c r="C93" s="100" t="s">
        <v>251</v>
      </c>
    </row>
    <row r="94" spans="1:3" ht="25.5" customHeight="1">
      <c r="A94" s="31">
        <f t="shared" si="1"/>
        <v>89</v>
      </c>
      <c r="B94" s="91" t="s">
        <v>186</v>
      </c>
      <c r="C94" s="100" t="s">
        <v>295</v>
      </c>
    </row>
    <row r="95" spans="1:3" ht="25.5" customHeight="1">
      <c r="A95" s="31">
        <f t="shared" si="1"/>
        <v>90</v>
      </c>
      <c r="B95" s="91" t="s">
        <v>186</v>
      </c>
      <c r="C95" s="100" t="s">
        <v>313</v>
      </c>
    </row>
    <row r="96" spans="1:3" ht="25.5" customHeight="1">
      <c r="A96" s="31">
        <f t="shared" si="1"/>
        <v>91</v>
      </c>
      <c r="B96" s="91" t="s">
        <v>186</v>
      </c>
      <c r="C96" s="100" t="s">
        <v>324</v>
      </c>
    </row>
    <row r="97" spans="1:3" ht="25.5" customHeight="1">
      <c r="A97" s="31">
        <f t="shared" si="1"/>
        <v>92</v>
      </c>
      <c r="B97" s="91" t="s">
        <v>186</v>
      </c>
      <c r="C97" s="100" t="s">
        <v>404</v>
      </c>
    </row>
    <row r="98" spans="1:3" ht="25.5" customHeight="1">
      <c r="A98" s="31">
        <f t="shared" si="1"/>
        <v>93</v>
      </c>
      <c r="B98" s="91" t="s">
        <v>187</v>
      </c>
      <c r="C98" s="100" t="s">
        <v>335</v>
      </c>
    </row>
    <row r="99" spans="1:3" ht="25.5" customHeight="1">
      <c r="A99" s="31">
        <f t="shared" si="1"/>
        <v>94</v>
      </c>
      <c r="B99" s="91" t="s">
        <v>187</v>
      </c>
      <c r="C99" s="100" t="s">
        <v>342</v>
      </c>
    </row>
    <row r="100" spans="1:3" ht="25.5" customHeight="1">
      <c r="A100" s="31">
        <f t="shared" si="1"/>
        <v>95</v>
      </c>
      <c r="B100" s="91" t="s">
        <v>187</v>
      </c>
      <c r="C100" s="100" t="s">
        <v>349</v>
      </c>
    </row>
    <row r="101" spans="1:3" ht="25.5" customHeight="1">
      <c r="A101" s="31">
        <f t="shared" si="1"/>
        <v>96</v>
      </c>
      <c r="B101" s="91" t="s">
        <v>187</v>
      </c>
      <c r="C101" s="100" t="s">
        <v>364</v>
      </c>
    </row>
    <row r="102" spans="1:3" ht="25.5" customHeight="1">
      <c r="A102" s="31">
        <f t="shared" si="1"/>
        <v>97</v>
      </c>
      <c r="B102" s="91" t="s">
        <v>187</v>
      </c>
      <c r="C102" s="100" t="s">
        <v>387</v>
      </c>
    </row>
    <row r="103" spans="1:3" ht="25.5" customHeight="1">
      <c r="A103" s="31">
        <f t="shared" si="1"/>
        <v>98</v>
      </c>
      <c r="B103" s="91" t="s">
        <v>187</v>
      </c>
      <c r="C103" s="100" t="s">
        <v>415</v>
      </c>
    </row>
    <row r="104" spans="1:3" ht="25.5" customHeight="1">
      <c r="A104" s="31">
        <f t="shared" si="1"/>
        <v>99</v>
      </c>
      <c r="B104" s="91" t="s">
        <v>187</v>
      </c>
      <c r="C104" s="100" t="s">
        <v>423</v>
      </c>
    </row>
    <row r="105" spans="1:3" ht="25.5" customHeight="1">
      <c r="A105" s="31">
        <f t="shared" si="1"/>
        <v>100</v>
      </c>
      <c r="B105" s="91" t="s">
        <v>187</v>
      </c>
      <c r="C105" s="100" t="s">
        <v>429</v>
      </c>
    </row>
    <row r="106" spans="1:3" ht="25.5" customHeight="1">
      <c r="A106" s="31">
        <f t="shared" si="1"/>
        <v>101</v>
      </c>
      <c r="B106" s="91" t="s">
        <v>187</v>
      </c>
      <c r="C106" s="100" t="s">
        <v>430</v>
      </c>
    </row>
    <row r="107" spans="1:3" ht="25.5" customHeight="1">
      <c r="A107" s="31">
        <f t="shared" si="1"/>
        <v>102</v>
      </c>
      <c r="B107" s="91" t="s">
        <v>187</v>
      </c>
      <c r="C107" s="100" t="s">
        <v>435</v>
      </c>
    </row>
    <row r="108" spans="1:3" ht="25.5" customHeight="1">
      <c r="A108" s="31">
        <f t="shared" si="1"/>
        <v>103</v>
      </c>
      <c r="B108" s="91" t="s">
        <v>188</v>
      </c>
      <c r="C108" s="100" t="s">
        <v>267</v>
      </c>
    </row>
    <row r="109" spans="1:3" ht="25.5" customHeight="1">
      <c r="A109" s="31">
        <f t="shared" si="1"/>
        <v>104</v>
      </c>
      <c r="B109" s="91" t="s">
        <v>188</v>
      </c>
      <c r="C109" s="100" t="s">
        <v>341</v>
      </c>
    </row>
    <row r="110" spans="1:3" ht="25.5" customHeight="1">
      <c r="A110" s="31">
        <f t="shared" si="1"/>
        <v>105</v>
      </c>
      <c r="B110" s="91" t="s">
        <v>188</v>
      </c>
      <c r="C110" s="100" t="s">
        <v>347</v>
      </c>
    </row>
    <row r="111" spans="1:3" ht="25.5" customHeight="1">
      <c r="A111" s="31">
        <f t="shared" si="1"/>
        <v>106</v>
      </c>
      <c r="B111" s="91" t="s">
        <v>188</v>
      </c>
      <c r="C111" s="100" t="s">
        <v>350</v>
      </c>
    </row>
    <row r="112" spans="1:3" ht="25.5" customHeight="1">
      <c r="A112" s="31">
        <f t="shared" si="1"/>
        <v>107</v>
      </c>
      <c r="B112" s="91" t="s">
        <v>188</v>
      </c>
      <c r="C112" s="100" t="s">
        <v>382</v>
      </c>
    </row>
    <row r="113" spans="1:3" ht="25.5" customHeight="1">
      <c r="A113" s="31">
        <f t="shared" si="1"/>
        <v>108</v>
      </c>
      <c r="B113" s="91" t="s">
        <v>188</v>
      </c>
      <c r="C113" s="100" t="s">
        <v>384</v>
      </c>
    </row>
    <row r="114" spans="1:3" ht="25.5" customHeight="1">
      <c r="A114" s="31">
        <f t="shared" si="1"/>
        <v>109</v>
      </c>
      <c r="B114" s="91" t="s">
        <v>188</v>
      </c>
      <c r="C114" s="100" t="s">
        <v>385</v>
      </c>
    </row>
    <row r="115" spans="1:3" ht="25.5" customHeight="1">
      <c r="A115" s="31">
        <f t="shared" si="1"/>
        <v>110</v>
      </c>
      <c r="B115" s="91" t="s">
        <v>189</v>
      </c>
      <c r="C115" s="100" t="s">
        <v>317</v>
      </c>
    </row>
    <row r="116" spans="1:3" ht="25.5" customHeight="1">
      <c r="A116" s="31">
        <f t="shared" si="1"/>
        <v>111</v>
      </c>
      <c r="B116" s="91" t="s">
        <v>189</v>
      </c>
      <c r="C116" s="100" t="s">
        <v>340</v>
      </c>
    </row>
    <row r="117" spans="1:3" ht="25.5" customHeight="1">
      <c r="A117" s="31">
        <f t="shared" si="1"/>
        <v>112</v>
      </c>
      <c r="B117" s="91" t="s">
        <v>130</v>
      </c>
      <c r="C117" s="100" t="s">
        <v>273</v>
      </c>
    </row>
    <row r="118" spans="1:3" ht="25.5" customHeight="1">
      <c r="A118" s="31">
        <f t="shared" si="1"/>
        <v>113</v>
      </c>
      <c r="B118" s="91" t="s">
        <v>130</v>
      </c>
      <c r="C118" s="100" t="s">
        <v>443</v>
      </c>
    </row>
    <row r="119" spans="1:3" ht="25.5" customHeight="1">
      <c r="A119" s="31">
        <f t="shared" si="1"/>
        <v>114</v>
      </c>
      <c r="B119" s="92" t="s">
        <v>190</v>
      </c>
      <c r="C119" s="100" t="s">
        <v>449</v>
      </c>
    </row>
    <row r="120" spans="1:3" ht="25.5" customHeight="1">
      <c r="A120" s="31">
        <f t="shared" si="1"/>
        <v>115</v>
      </c>
      <c r="B120" s="92" t="s">
        <v>150</v>
      </c>
      <c r="C120" s="100" t="s">
        <v>276</v>
      </c>
    </row>
    <row r="121" spans="1:3" ht="25.5" customHeight="1">
      <c r="A121" s="31">
        <f t="shared" si="1"/>
        <v>116</v>
      </c>
      <c r="B121" s="92" t="s">
        <v>191</v>
      </c>
      <c r="C121" s="100" t="s">
        <v>390</v>
      </c>
    </row>
    <row r="122" spans="1:3" ht="25.5" customHeight="1">
      <c r="A122" s="31">
        <f t="shared" si="1"/>
        <v>117</v>
      </c>
      <c r="B122" s="92" t="s">
        <v>192</v>
      </c>
      <c r="C122" s="100" t="s">
        <v>440</v>
      </c>
    </row>
    <row r="123" spans="1:3" ht="25.5" customHeight="1">
      <c r="A123" s="31">
        <f t="shared" si="1"/>
        <v>118</v>
      </c>
      <c r="B123" s="92" t="s">
        <v>192</v>
      </c>
      <c r="C123" s="100" t="s">
        <v>445</v>
      </c>
    </row>
    <row r="124" spans="1:3" ht="25.5" customHeight="1">
      <c r="A124" s="31">
        <f t="shared" si="1"/>
        <v>119</v>
      </c>
      <c r="B124" s="92" t="s">
        <v>192</v>
      </c>
      <c r="C124" s="100" t="s">
        <v>453</v>
      </c>
    </row>
    <row r="125" spans="1:3" ht="25.5" customHeight="1">
      <c r="A125" s="31">
        <f t="shared" si="1"/>
        <v>120</v>
      </c>
      <c r="B125" s="92" t="s">
        <v>193</v>
      </c>
      <c r="C125" s="100" t="s">
        <v>427</v>
      </c>
    </row>
    <row r="126" spans="1:3" ht="25.5" customHeight="1">
      <c r="A126" s="31">
        <f t="shared" si="1"/>
        <v>121</v>
      </c>
      <c r="B126" s="92" t="s">
        <v>193</v>
      </c>
      <c r="C126" s="100" t="s">
        <v>434</v>
      </c>
    </row>
    <row r="127" spans="1:3" ht="25.5" customHeight="1">
      <c r="A127" s="31">
        <f t="shared" si="1"/>
        <v>122</v>
      </c>
      <c r="B127" s="92" t="s">
        <v>194</v>
      </c>
      <c r="C127" s="100" t="s">
        <v>323</v>
      </c>
    </row>
    <row r="128" spans="1:3" ht="25.5" customHeight="1">
      <c r="A128" s="31">
        <f t="shared" si="1"/>
        <v>123</v>
      </c>
      <c r="B128" s="92" t="s">
        <v>163</v>
      </c>
      <c r="C128" s="100" t="s">
        <v>441</v>
      </c>
    </row>
    <row r="129" spans="1:3" ht="25.5" customHeight="1">
      <c r="A129" s="31">
        <f t="shared" si="1"/>
        <v>124</v>
      </c>
      <c r="B129" s="92" t="s">
        <v>163</v>
      </c>
      <c r="C129" s="100" t="s">
        <v>442</v>
      </c>
    </row>
    <row r="130" spans="1:3" ht="25.5" customHeight="1">
      <c r="A130" s="31">
        <f t="shared" si="1"/>
        <v>125</v>
      </c>
      <c r="B130" s="92" t="s">
        <v>195</v>
      </c>
      <c r="C130" s="100" t="s">
        <v>209</v>
      </c>
    </row>
    <row r="131" spans="1:3" ht="25.5" customHeight="1">
      <c r="A131" s="31">
        <f t="shared" si="1"/>
        <v>126</v>
      </c>
      <c r="B131" s="92" t="s">
        <v>140</v>
      </c>
      <c r="C131" s="100" t="s">
        <v>348</v>
      </c>
    </row>
    <row r="132" spans="1:3" ht="25.5" customHeight="1">
      <c r="A132" s="31">
        <f t="shared" si="1"/>
        <v>127</v>
      </c>
      <c r="B132" s="92" t="s">
        <v>141</v>
      </c>
      <c r="C132" s="101" t="s">
        <v>418</v>
      </c>
    </row>
    <row r="133" spans="1:3" ht="25.5" customHeight="1">
      <c r="A133" s="31">
        <f t="shared" si="1"/>
        <v>128</v>
      </c>
      <c r="B133" s="92" t="s">
        <v>142</v>
      </c>
      <c r="C133" s="101" t="s">
        <v>424</v>
      </c>
    </row>
    <row r="134" spans="1:3" ht="25.5" customHeight="1">
      <c r="A134" s="31">
        <f t="shared" si="1"/>
        <v>129</v>
      </c>
      <c r="B134" s="92" t="s">
        <v>143</v>
      </c>
      <c r="C134" s="101" t="s">
        <v>296</v>
      </c>
    </row>
    <row r="135" spans="1:3" ht="25.5" customHeight="1">
      <c r="A135" s="31">
        <f t="shared" si="1"/>
        <v>130</v>
      </c>
      <c r="B135" s="92" t="s">
        <v>144</v>
      </c>
      <c r="C135" s="101" t="s">
        <v>333</v>
      </c>
    </row>
    <row r="136" spans="1:3" ht="25.5" customHeight="1">
      <c r="A136" s="31">
        <f t="shared" si="1"/>
        <v>131</v>
      </c>
      <c r="B136" s="92" t="s">
        <v>144</v>
      </c>
      <c r="C136" s="101" t="s">
        <v>388</v>
      </c>
    </row>
    <row r="137" spans="1:3" ht="25.5" customHeight="1">
      <c r="A137" s="31">
        <f>A136+1</f>
        <v>132</v>
      </c>
      <c r="B137" s="92" t="s">
        <v>145</v>
      </c>
      <c r="C137" s="101" t="s">
        <v>386</v>
      </c>
    </row>
    <row r="138" spans="1:3" ht="25.5" customHeight="1">
      <c r="A138" s="31"/>
      <c r="B138" s="92"/>
      <c r="C138" s="101"/>
    </row>
    <row r="139" spans="1:3" ht="25.5" customHeight="1">
      <c r="A139" s="8"/>
      <c r="B139" s="38" t="s">
        <v>126</v>
      </c>
      <c r="C139" s="102"/>
    </row>
    <row r="140" spans="1:2" ht="25.5" customHeight="1">
      <c r="A140" s="8"/>
      <c r="B140" s="38"/>
    </row>
    <row r="141" ht="25.5" customHeight="1">
      <c r="B141" s="89" t="s">
        <v>1</v>
      </c>
    </row>
    <row r="142" spans="1:3" ht="25.5" customHeight="1">
      <c r="A142" s="1">
        <v>1</v>
      </c>
      <c r="B142" s="92" t="s">
        <v>124</v>
      </c>
      <c r="C142" s="103"/>
    </row>
    <row r="143" spans="1:3" ht="25.5" customHeight="1">
      <c r="A143" s="1">
        <v>2</v>
      </c>
      <c r="B143" s="92" t="s">
        <v>125</v>
      </c>
      <c r="C143" s="103"/>
    </row>
    <row r="144" spans="1:3" ht="25.5" customHeight="1">
      <c r="A144" s="1">
        <v>3</v>
      </c>
      <c r="B144" s="92" t="s">
        <v>196</v>
      </c>
      <c r="C144" s="103" t="s">
        <v>330</v>
      </c>
    </row>
    <row r="145" spans="1:3" ht="25.5" customHeight="1">
      <c r="A145" s="1">
        <v>4</v>
      </c>
      <c r="B145" s="29" t="s">
        <v>197</v>
      </c>
      <c r="C145" s="103"/>
    </row>
    <row r="146" spans="1:3" ht="25.5" customHeight="1">
      <c r="A146" s="1">
        <v>5</v>
      </c>
      <c r="B146" s="29" t="s">
        <v>198</v>
      </c>
      <c r="C146" s="103" t="s">
        <v>308</v>
      </c>
    </row>
    <row r="147" ht="25.5" customHeight="1"/>
    <row r="148" ht="25.5" customHeight="1"/>
    <row r="149" ht="25.5" customHeight="1">
      <c r="B149" s="99" t="s">
        <v>206</v>
      </c>
    </row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25.5" customHeight="1"/>
    <row r="522" ht="25.5" customHeight="1"/>
    <row r="523" ht="25.5" customHeight="1"/>
    <row r="524" ht="25.5" customHeight="1"/>
    <row r="525" ht="25.5" customHeight="1"/>
    <row r="526" ht="25.5" customHeight="1"/>
    <row r="527" ht="25.5" customHeight="1"/>
    <row r="528" ht="25.5" customHeight="1"/>
    <row r="529" ht="25.5" customHeight="1"/>
    <row r="530" ht="25.5" customHeight="1"/>
    <row r="531" ht="25.5" customHeight="1"/>
    <row r="532" ht="25.5" customHeight="1"/>
    <row r="533" ht="25.5" customHeight="1"/>
    <row r="534" ht="25.5" customHeight="1"/>
    <row r="535" ht="25.5" customHeight="1"/>
    <row r="536" ht="25.5" customHeight="1"/>
    <row r="537" ht="25.5" customHeight="1"/>
    <row r="538" ht="25.5" customHeight="1"/>
    <row r="539" ht="25.5" customHeight="1"/>
    <row r="540" ht="25.5" customHeight="1"/>
    <row r="541" ht="25.5" customHeight="1"/>
    <row r="542" ht="25.5" customHeight="1"/>
    <row r="543" ht="25.5" customHeight="1"/>
    <row r="544" ht="25.5" customHeight="1"/>
    <row r="545" ht="25.5" customHeight="1"/>
    <row r="546" ht="25.5" customHeight="1"/>
    <row r="547" ht="25.5" customHeight="1"/>
    <row r="548" ht="25.5" customHeight="1"/>
    <row r="549" ht="25.5" customHeight="1"/>
    <row r="550" ht="25.5" customHeight="1"/>
    <row r="551" ht="25.5" customHeight="1"/>
    <row r="552" ht="25.5" customHeight="1"/>
    <row r="553" ht="25.5" customHeight="1"/>
    <row r="554" ht="25.5" customHeight="1"/>
    <row r="555" ht="25.5" customHeight="1"/>
    <row r="556" ht="25.5" customHeight="1"/>
    <row r="557" ht="25.5" customHeight="1"/>
    <row r="558" ht="25.5" customHeight="1"/>
    <row r="559" ht="25.5" customHeight="1"/>
    <row r="560" ht="25.5" customHeight="1"/>
    <row r="561" ht="25.5" customHeight="1"/>
    <row r="562" ht="25.5" customHeight="1"/>
    <row r="563" ht="25.5" customHeight="1"/>
    <row r="564" ht="25.5" customHeight="1"/>
    <row r="565" ht="25.5" customHeight="1"/>
    <row r="566" ht="25.5" customHeight="1"/>
    <row r="567" ht="25.5" customHeight="1"/>
    <row r="568" ht="25.5" customHeight="1"/>
    <row r="569" ht="25.5" customHeight="1"/>
    <row r="570" ht="25.5" customHeight="1"/>
    <row r="571" ht="25.5" customHeight="1"/>
    <row r="572" ht="25.5" customHeight="1"/>
    <row r="573" ht="25.5" customHeight="1"/>
    <row r="574" ht="25.5" customHeight="1"/>
    <row r="575" ht="25.5" customHeight="1"/>
    <row r="576" ht="25.5" customHeight="1"/>
    <row r="577" ht="25.5" customHeight="1"/>
    <row r="578" ht="25.5" customHeight="1"/>
    <row r="579" ht="25.5" customHeight="1"/>
    <row r="580" ht="25.5" customHeight="1"/>
    <row r="581" ht="25.5" customHeight="1"/>
    <row r="582" ht="25.5" customHeight="1"/>
    <row r="583" ht="25.5" customHeight="1"/>
    <row r="584" ht="25.5" customHeight="1"/>
    <row r="585" ht="25.5" customHeight="1"/>
    <row r="586" ht="25.5" customHeight="1"/>
    <row r="587" ht="25.5" customHeight="1"/>
    <row r="588" ht="25.5" customHeight="1"/>
    <row r="589" ht="25.5" customHeight="1"/>
    <row r="590" ht="25.5" customHeight="1"/>
    <row r="591" ht="25.5" customHeight="1"/>
    <row r="592" ht="25.5" customHeight="1"/>
    <row r="593" ht="25.5" customHeight="1"/>
    <row r="594" ht="25.5" customHeight="1"/>
    <row r="595" ht="25.5" customHeight="1"/>
    <row r="596" ht="25.5" customHeight="1"/>
    <row r="597" ht="25.5" customHeight="1"/>
    <row r="598" ht="25.5" customHeight="1"/>
    <row r="599" ht="25.5" customHeight="1"/>
    <row r="600" ht="25.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  <row r="607" ht="25.5" customHeight="1"/>
    <row r="608" ht="25.5" customHeight="1"/>
    <row r="609" ht="25.5" customHeight="1"/>
    <row r="610" ht="25.5" customHeight="1"/>
    <row r="611" ht="25.5" customHeight="1"/>
    <row r="612" ht="25.5" customHeight="1"/>
    <row r="613" ht="25.5" customHeight="1"/>
    <row r="614" ht="25.5" customHeight="1"/>
    <row r="615" ht="25.5" customHeight="1"/>
    <row r="616" ht="25.5" customHeight="1"/>
    <row r="617" ht="25.5" customHeight="1"/>
    <row r="618" ht="25.5" customHeight="1"/>
    <row r="619" ht="25.5" customHeight="1"/>
    <row r="620" ht="25.5" customHeight="1"/>
    <row r="621" ht="25.5" customHeight="1"/>
    <row r="622" ht="25.5" customHeight="1"/>
    <row r="623" ht="25.5" customHeight="1"/>
    <row r="624" ht="25.5" customHeight="1"/>
    <row r="625" ht="25.5" customHeight="1"/>
    <row r="626" ht="25.5" customHeight="1"/>
    <row r="627" ht="25.5" customHeight="1"/>
    <row r="628" ht="25.5" customHeight="1"/>
    <row r="629" ht="25.5" customHeight="1"/>
    <row r="630" ht="25.5" customHeight="1"/>
    <row r="631" ht="25.5" customHeight="1"/>
    <row r="632" ht="25.5" customHeight="1"/>
    <row r="633" ht="25.5" customHeight="1"/>
    <row r="634" ht="25.5" customHeight="1"/>
    <row r="635" ht="25.5" customHeight="1"/>
    <row r="636" ht="25.5" customHeight="1"/>
    <row r="637" ht="25.5" customHeight="1"/>
    <row r="638" ht="25.5" customHeight="1"/>
    <row r="639" ht="25.5" customHeight="1"/>
    <row r="640" ht="25.5" customHeight="1"/>
    <row r="641" ht="25.5" customHeight="1"/>
    <row r="642" ht="25.5" customHeight="1"/>
    <row r="643" ht="25.5" customHeight="1"/>
    <row r="644" ht="25.5" customHeight="1"/>
    <row r="645" ht="25.5" customHeight="1"/>
    <row r="646" ht="25.5" customHeight="1"/>
    <row r="647" ht="25.5" customHeight="1"/>
    <row r="648" ht="25.5" customHeight="1"/>
    <row r="649" ht="25.5" customHeight="1"/>
    <row r="650" ht="25.5" customHeight="1"/>
    <row r="651" ht="25.5" customHeight="1"/>
    <row r="652" ht="25.5" customHeight="1"/>
    <row r="653" ht="25.5" customHeight="1"/>
    <row r="654" ht="25.5" customHeight="1"/>
    <row r="655" ht="25.5" customHeight="1"/>
    <row r="656" ht="25.5" customHeight="1"/>
    <row r="657" ht="25.5" customHeight="1"/>
    <row r="658" ht="25.5" customHeight="1"/>
    <row r="659" ht="25.5" customHeight="1"/>
    <row r="660" ht="25.5" customHeight="1"/>
    <row r="661" ht="25.5" customHeight="1"/>
    <row r="662" ht="25.5" customHeight="1"/>
    <row r="663" ht="25.5" customHeight="1"/>
    <row r="664" ht="25.5" customHeight="1"/>
    <row r="665" ht="25.5" customHeight="1"/>
    <row r="666" ht="25.5" customHeight="1"/>
    <row r="667" ht="25.5" customHeight="1"/>
    <row r="668" ht="25.5" customHeight="1"/>
    <row r="669" ht="25.5" customHeight="1"/>
    <row r="670" ht="25.5" customHeight="1"/>
    <row r="671" ht="25.5" customHeight="1"/>
    <row r="672" ht="25.5" customHeight="1"/>
    <row r="673" ht="25.5" customHeight="1"/>
    <row r="674" ht="25.5" customHeight="1"/>
    <row r="675" ht="25.5" customHeight="1"/>
    <row r="676" ht="25.5" customHeight="1"/>
    <row r="677" ht="25.5" customHeight="1"/>
    <row r="678" ht="25.5" customHeight="1"/>
    <row r="679" ht="25.5" customHeight="1"/>
    <row r="680" ht="25.5" customHeight="1"/>
    <row r="681" ht="25.5" customHeight="1"/>
    <row r="682" ht="25.5" customHeight="1"/>
    <row r="683" ht="25.5" customHeight="1"/>
    <row r="684" ht="25.5" customHeight="1"/>
    <row r="685" ht="25.5" customHeight="1"/>
    <row r="686" ht="25.5" customHeight="1"/>
    <row r="687" ht="25.5" customHeight="1"/>
    <row r="688" ht="25.5" customHeight="1"/>
    <row r="689" ht="25.5" customHeight="1"/>
    <row r="690" ht="25.5" customHeight="1"/>
    <row r="691" ht="25.5" customHeight="1"/>
    <row r="692" ht="25.5" customHeight="1"/>
    <row r="693" ht="25.5" customHeight="1"/>
    <row r="694" ht="25.5" customHeight="1"/>
    <row r="695" ht="25.5" customHeight="1"/>
    <row r="696" ht="25.5" customHeight="1"/>
    <row r="697" ht="25.5" customHeight="1"/>
    <row r="698" ht="25.5" customHeight="1"/>
    <row r="699" ht="25.5" customHeight="1"/>
    <row r="700" ht="25.5" customHeight="1"/>
    <row r="701" ht="25.5" customHeight="1"/>
    <row r="702" ht="25.5" customHeight="1"/>
    <row r="703" ht="25.5" customHeight="1"/>
    <row r="704" ht="25.5" customHeight="1"/>
    <row r="705" ht="25.5" customHeight="1"/>
    <row r="706" ht="25.5" customHeight="1"/>
    <row r="707" ht="25.5" customHeight="1"/>
    <row r="708" ht="25.5" customHeight="1"/>
    <row r="709" ht="25.5" customHeight="1"/>
    <row r="710" ht="25.5" customHeight="1"/>
    <row r="711" ht="25.5" customHeight="1"/>
    <row r="712" ht="25.5" customHeight="1"/>
    <row r="713" ht="25.5" customHeight="1"/>
    <row r="714" ht="25.5" customHeight="1"/>
    <row r="715" ht="25.5" customHeight="1"/>
  </sheetData>
  <sheetProtection selectLockedCells="1" selectUnlockedCells="1"/>
  <printOptions/>
  <pageMargins left="0.35416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DELL'A.S. 2017/2018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view="pageLayout" zoomScale="110" zoomScaleSheetLayoutView="100" zoomScalePageLayoutView="110" workbookViewId="0" topLeftCell="A46">
      <selection activeCell="C55" sqref="C55"/>
    </sheetView>
  </sheetViews>
  <sheetFormatPr defaultColWidth="9.140625" defaultRowHeight="18" customHeight="1"/>
  <cols>
    <col min="1" max="1" width="3.28125" style="1" customWidth="1"/>
    <col min="2" max="2" width="52.28125" style="43" customWidth="1"/>
    <col min="3" max="3" width="44.28125" style="99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22.5" customHeight="1">
      <c r="A1" s="132"/>
      <c r="B1" s="132"/>
      <c r="C1" s="132"/>
      <c r="F1" s="4"/>
    </row>
    <row r="2" spans="2:8" ht="18" customHeight="1">
      <c r="B2" s="132" t="s">
        <v>3</v>
      </c>
      <c r="C2" s="132"/>
      <c r="D2" s="5"/>
      <c r="E2" s="5"/>
      <c r="G2" s="6"/>
      <c r="H2" s="6"/>
    </row>
    <row r="3" spans="2:8" ht="18" customHeight="1">
      <c r="B3" s="14"/>
      <c r="C3" s="89"/>
      <c r="D3" s="5"/>
      <c r="E3" s="5"/>
      <c r="G3" s="6"/>
      <c r="H3" s="6"/>
    </row>
    <row r="4" spans="2:6" s="7" customFormat="1" ht="25.5" customHeight="1">
      <c r="B4" s="33"/>
      <c r="C4" s="104"/>
      <c r="F4" s="8"/>
    </row>
    <row r="5" spans="1:5" ht="25.5" customHeight="1">
      <c r="A5" s="7">
        <v>1</v>
      </c>
      <c r="B5" s="33" t="s">
        <v>4</v>
      </c>
      <c r="C5" s="122" t="s">
        <v>226</v>
      </c>
      <c r="D5" s="17"/>
      <c r="E5" s="17"/>
    </row>
    <row r="6" spans="1:5" ht="25.5" customHeight="1">
      <c r="A6" s="7">
        <f>A5+1</f>
        <v>2</v>
      </c>
      <c r="B6" s="33" t="s">
        <v>4</v>
      </c>
      <c r="C6" s="122" t="s">
        <v>254</v>
      </c>
      <c r="D6" s="17"/>
      <c r="E6" s="17"/>
    </row>
    <row r="7" spans="1:5" ht="25.5" customHeight="1">
      <c r="A7" s="7">
        <f aca="true" t="shared" si="0" ref="A7:A18">A6+1</f>
        <v>3</v>
      </c>
      <c r="B7" s="33" t="s">
        <v>4</v>
      </c>
      <c r="C7" s="122" t="s">
        <v>285</v>
      </c>
      <c r="D7" s="17"/>
      <c r="E7" s="17"/>
    </row>
    <row r="8" spans="1:5" ht="25.5" customHeight="1">
      <c r="A8" s="7">
        <f t="shared" si="0"/>
        <v>4</v>
      </c>
      <c r="B8" s="33" t="s">
        <v>4</v>
      </c>
      <c r="C8" s="122" t="s">
        <v>374</v>
      </c>
      <c r="D8" s="17"/>
      <c r="E8" s="17"/>
    </row>
    <row r="9" spans="1:5" ht="25.5" customHeight="1">
      <c r="A9" s="7">
        <f t="shared" si="0"/>
        <v>5</v>
      </c>
      <c r="B9" s="33" t="s">
        <v>4</v>
      </c>
      <c r="C9" s="122" t="s">
        <v>375</v>
      </c>
      <c r="D9" s="17"/>
      <c r="E9" s="17"/>
    </row>
    <row r="10" spans="1:5" ht="25.5" customHeight="1">
      <c r="A10" s="7">
        <f t="shared" si="0"/>
        <v>6</v>
      </c>
      <c r="B10" s="30" t="s">
        <v>47</v>
      </c>
      <c r="C10" s="122" t="s">
        <v>459</v>
      </c>
      <c r="D10" s="17"/>
      <c r="E10" s="17"/>
    </row>
    <row r="11" spans="1:5" ht="25.5" customHeight="1">
      <c r="A11" s="7">
        <f t="shared" si="0"/>
        <v>7</v>
      </c>
      <c r="B11" s="30" t="s">
        <v>5</v>
      </c>
      <c r="C11" s="122" t="s">
        <v>218</v>
      </c>
      <c r="D11" s="17"/>
      <c r="E11" s="17"/>
    </row>
    <row r="12" spans="1:5" ht="25.5" customHeight="1">
      <c r="A12" s="7">
        <f t="shared" si="0"/>
        <v>8</v>
      </c>
      <c r="B12" s="30" t="s">
        <v>5</v>
      </c>
      <c r="C12" s="122" t="s">
        <v>236</v>
      </c>
      <c r="D12" s="17"/>
      <c r="E12" s="17"/>
    </row>
    <row r="13" spans="1:5" ht="25.5" customHeight="1">
      <c r="A13" s="7">
        <f t="shared" si="0"/>
        <v>9</v>
      </c>
      <c r="B13" s="30" t="s">
        <v>5</v>
      </c>
      <c r="C13" s="122" t="s">
        <v>262</v>
      </c>
      <c r="D13" s="17"/>
      <c r="E13" s="17"/>
    </row>
    <row r="14" spans="1:5" ht="25.5" customHeight="1">
      <c r="A14" s="7">
        <f t="shared" si="0"/>
        <v>10</v>
      </c>
      <c r="B14" s="30" t="s">
        <v>5</v>
      </c>
      <c r="C14" s="122" t="s">
        <v>446</v>
      </c>
      <c r="D14" s="17"/>
      <c r="E14" s="17"/>
    </row>
    <row r="15" spans="1:5" ht="25.5" customHeight="1">
      <c r="A15" s="7">
        <f t="shared" si="0"/>
        <v>11</v>
      </c>
      <c r="B15" s="38" t="s">
        <v>6</v>
      </c>
      <c r="C15" s="122" t="s">
        <v>223</v>
      </c>
      <c r="D15" s="5"/>
      <c r="E15" s="5"/>
    </row>
    <row r="16" spans="1:5" ht="25.5" customHeight="1">
      <c r="A16" s="7">
        <f t="shared" si="0"/>
        <v>12</v>
      </c>
      <c r="B16" s="38" t="s">
        <v>6</v>
      </c>
      <c r="C16" s="122" t="s">
        <v>269</v>
      </c>
      <c r="D16" s="5"/>
      <c r="E16" s="5"/>
    </row>
    <row r="17" spans="1:5" ht="25.5" customHeight="1">
      <c r="A17" s="7">
        <f t="shared" si="0"/>
        <v>13</v>
      </c>
      <c r="B17" s="38" t="s">
        <v>6</v>
      </c>
      <c r="C17" s="122" t="s">
        <v>277</v>
      </c>
      <c r="D17" s="5"/>
      <c r="E17" s="5"/>
    </row>
    <row r="18" spans="1:8" ht="25.5" customHeight="1">
      <c r="A18" s="7">
        <f t="shared" si="0"/>
        <v>14</v>
      </c>
      <c r="B18" s="38" t="s">
        <v>6</v>
      </c>
      <c r="C18" s="122" t="s">
        <v>311</v>
      </c>
      <c r="D18" s="5"/>
      <c r="E18" s="5"/>
      <c r="F18" s="2"/>
      <c r="G18" s="2"/>
      <c r="H18" s="2"/>
    </row>
    <row r="19" spans="1:8" ht="25.5" customHeight="1">
      <c r="A19" s="7">
        <f aca="true" t="shared" si="1" ref="A19:A46">A18+1</f>
        <v>15</v>
      </c>
      <c r="B19" s="33" t="s">
        <v>7</v>
      </c>
      <c r="C19" s="122" t="s">
        <v>235</v>
      </c>
      <c r="D19" s="5"/>
      <c r="E19" s="5"/>
      <c r="F19" s="2"/>
      <c r="G19" s="2"/>
      <c r="H19" s="2"/>
    </row>
    <row r="20" spans="1:8" ht="25.5" customHeight="1">
      <c r="A20" s="7">
        <f t="shared" si="1"/>
        <v>16</v>
      </c>
      <c r="B20" s="33" t="s">
        <v>7</v>
      </c>
      <c r="C20" s="123" t="s">
        <v>411</v>
      </c>
      <c r="D20" s="17"/>
      <c r="E20" s="17"/>
      <c r="F20" s="2"/>
      <c r="G20" s="2"/>
      <c r="H20" s="2"/>
    </row>
    <row r="21" spans="1:8" ht="25.5" customHeight="1">
      <c r="A21" s="7">
        <f t="shared" si="1"/>
        <v>17</v>
      </c>
      <c r="B21" s="33" t="s">
        <v>7</v>
      </c>
      <c r="C21" s="122" t="s">
        <v>412</v>
      </c>
      <c r="D21" s="17"/>
      <c r="E21" s="17"/>
      <c r="F21" s="2"/>
      <c r="G21" s="2"/>
      <c r="H21" s="2"/>
    </row>
    <row r="22" spans="1:8" ht="25.5" customHeight="1">
      <c r="A22" s="7">
        <f t="shared" si="1"/>
        <v>18</v>
      </c>
      <c r="B22" s="33" t="s">
        <v>8</v>
      </c>
      <c r="C22" s="122" t="s">
        <v>224</v>
      </c>
      <c r="D22" s="17"/>
      <c r="E22" s="17"/>
      <c r="F22" s="2"/>
      <c r="G22" s="2"/>
      <c r="H22" s="2"/>
    </row>
    <row r="23" spans="1:8" ht="25.5" customHeight="1">
      <c r="A23" s="7">
        <f t="shared" si="1"/>
        <v>19</v>
      </c>
      <c r="B23" s="40" t="s">
        <v>9</v>
      </c>
      <c r="C23" s="122" t="s">
        <v>256</v>
      </c>
      <c r="D23" s="17"/>
      <c r="E23" s="17"/>
      <c r="F23" s="2"/>
      <c r="G23" s="2"/>
      <c r="H23" s="2"/>
    </row>
    <row r="24" spans="1:8" ht="25.5" customHeight="1">
      <c r="A24" s="7">
        <f t="shared" si="1"/>
        <v>20</v>
      </c>
      <c r="B24" s="40" t="s">
        <v>9</v>
      </c>
      <c r="C24" s="122" t="s">
        <v>257</v>
      </c>
      <c r="D24" s="17"/>
      <c r="E24" s="17"/>
      <c r="F24" s="2"/>
      <c r="G24" s="2"/>
      <c r="H24" s="2"/>
    </row>
    <row r="25" spans="1:8" ht="25.5" customHeight="1">
      <c r="A25" s="7">
        <f t="shared" si="1"/>
        <v>21</v>
      </c>
      <c r="B25" s="40" t="s">
        <v>10</v>
      </c>
      <c r="C25" s="122" t="s">
        <v>237</v>
      </c>
      <c r="D25" s="17"/>
      <c r="E25" s="17"/>
      <c r="F25" s="2"/>
      <c r="G25" s="2"/>
      <c r="H25" s="2"/>
    </row>
    <row r="26" spans="1:8" ht="25.5" customHeight="1">
      <c r="A26" s="7">
        <f t="shared" si="1"/>
        <v>22</v>
      </c>
      <c r="B26" s="40" t="s">
        <v>10</v>
      </c>
      <c r="C26" s="122" t="s">
        <v>268</v>
      </c>
      <c r="D26" s="17"/>
      <c r="E26" s="17"/>
      <c r="F26" s="2"/>
      <c r="G26" s="2"/>
      <c r="H26" s="2"/>
    </row>
    <row r="27" spans="1:8" ht="25.5" customHeight="1">
      <c r="A27" s="7">
        <f t="shared" si="1"/>
        <v>23</v>
      </c>
      <c r="B27" s="40" t="s">
        <v>149</v>
      </c>
      <c r="C27" s="122" t="s">
        <v>456</v>
      </c>
      <c r="D27" s="17"/>
      <c r="E27" s="17"/>
      <c r="F27" s="2"/>
      <c r="G27" s="2"/>
      <c r="H27" s="2"/>
    </row>
    <row r="28" spans="1:8" ht="25.5" customHeight="1">
      <c r="A28" s="7">
        <f t="shared" si="1"/>
        <v>24</v>
      </c>
      <c r="B28" s="40" t="s">
        <v>11</v>
      </c>
      <c r="C28" s="122" t="s">
        <v>243</v>
      </c>
      <c r="D28" s="17"/>
      <c r="E28" s="17"/>
      <c r="F28" s="2"/>
      <c r="G28" s="2"/>
      <c r="H28" s="2"/>
    </row>
    <row r="29" spans="1:8" ht="25.5" customHeight="1">
      <c r="A29" s="7">
        <f t="shared" si="1"/>
        <v>25</v>
      </c>
      <c r="B29" s="38" t="s">
        <v>46</v>
      </c>
      <c r="C29" s="122" t="s">
        <v>306</v>
      </c>
      <c r="D29" s="17"/>
      <c r="E29" s="17"/>
      <c r="F29" s="2"/>
      <c r="G29" s="2"/>
      <c r="H29" s="2"/>
    </row>
    <row r="30" spans="1:8" ht="25.5" customHeight="1">
      <c r="A30" s="7">
        <f t="shared" si="1"/>
        <v>26</v>
      </c>
      <c r="B30" s="38" t="s">
        <v>12</v>
      </c>
      <c r="C30" s="122" t="s">
        <v>425</v>
      </c>
      <c r="D30" s="17"/>
      <c r="E30" s="17"/>
      <c r="F30" s="2"/>
      <c r="G30" s="2"/>
      <c r="H30" s="2"/>
    </row>
    <row r="31" spans="1:8" ht="25.5" customHeight="1">
      <c r="A31" s="7">
        <f t="shared" si="1"/>
        <v>27</v>
      </c>
      <c r="B31" s="38" t="s">
        <v>13</v>
      </c>
      <c r="C31" s="122" t="s">
        <v>408</v>
      </c>
      <c r="D31" s="17"/>
      <c r="E31" s="17"/>
      <c r="F31" s="2"/>
      <c r="G31" s="2"/>
      <c r="H31" s="2"/>
    </row>
    <row r="32" spans="1:8" ht="25.5" customHeight="1">
      <c r="A32" s="7">
        <f t="shared" si="1"/>
        <v>28</v>
      </c>
      <c r="B32" s="38" t="s">
        <v>14</v>
      </c>
      <c r="C32" s="122" t="s">
        <v>409</v>
      </c>
      <c r="D32" s="17"/>
      <c r="E32" s="17"/>
      <c r="F32" s="2"/>
      <c r="G32" s="2"/>
      <c r="H32" s="2"/>
    </row>
    <row r="33" spans="1:8" ht="25.5" customHeight="1">
      <c r="A33" s="7">
        <f t="shared" si="1"/>
        <v>29</v>
      </c>
      <c r="B33" s="90" t="s">
        <v>69</v>
      </c>
      <c r="C33" s="123" t="s">
        <v>252</v>
      </c>
      <c r="D33" s="17"/>
      <c r="E33" s="17"/>
      <c r="F33" s="2"/>
      <c r="G33" s="2"/>
      <c r="H33" s="2"/>
    </row>
    <row r="34" spans="1:8" ht="25.5" customHeight="1">
      <c r="A34" s="7">
        <f t="shared" si="1"/>
        <v>30</v>
      </c>
      <c r="B34" s="90" t="s">
        <v>70</v>
      </c>
      <c r="C34" s="123" t="s">
        <v>263</v>
      </c>
      <c r="D34" s="17"/>
      <c r="E34" s="17"/>
      <c r="F34" s="2"/>
      <c r="G34" s="2"/>
      <c r="H34" s="2"/>
    </row>
    <row r="35" spans="1:8" ht="25.5" customHeight="1">
      <c r="A35" s="7">
        <f t="shared" si="1"/>
        <v>31</v>
      </c>
      <c r="B35" s="90" t="s">
        <v>48</v>
      </c>
      <c r="C35" s="123" t="s">
        <v>460</v>
      </c>
      <c r="D35" s="17"/>
      <c r="E35" s="17"/>
      <c r="F35" s="2"/>
      <c r="G35" s="2"/>
      <c r="H35" s="2"/>
    </row>
    <row r="36" spans="1:8" ht="25.5" customHeight="1">
      <c r="A36" s="7">
        <f t="shared" si="1"/>
        <v>32</v>
      </c>
      <c r="B36" s="90" t="s">
        <v>71</v>
      </c>
      <c r="C36" s="123" t="s">
        <v>265</v>
      </c>
      <c r="D36" s="17"/>
      <c r="E36" s="17"/>
      <c r="F36" s="2"/>
      <c r="G36" s="2"/>
      <c r="H36" s="2"/>
    </row>
    <row r="37" spans="1:8" ht="25.5" customHeight="1">
      <c r="A37" s="7">
        <f t="shared" si="1"/>
        <v>33</v>
      </c>
      <c r="B37" s="90" t="s">
        <v>128</v>
      </c>
      <c r="C37" s="123" t="s">
        <v>278</v>
      </c>
      <c r="D37" s="17"/>
      <c r="E37" s="17"/>
      <c r="F37" s="2"/>
      <c r="G37" s="2"/>
      <c r="H37" s="2"/>
    </row>
    <row r="38" spans="1:8" ht="25.5" customHeight="1">
      <c r="A38" s="7">
        <f t="shared" si="1"/>
        <v>34</v>
      </c>
      <c r="B38" s="90" t="s">
        <v>72</v>
      </c>
      <c r="C38" s="123" t="s">
        <v>346</v>
      </c>
      <c r="D38" s="17"/>
      <c r="E38" s="17"/>
      <c r="F38" s="2"/>
      <c r="G38" s="2"/>
      <c r="H38" s="2"/>
    </row>
    <row r="39" spans="1:8" ht="25.5" customHeight="1">
      <c r="A39" s="7">
        <f t="shared" si="1"/>
        <v>35</v>
      </c>
      <c r="B39" s="90" t="s">
        <v>73</v>
      </c>
      <c r="C39" s="123" t="s">
        <v>447</v>
      </c>
      <c r="D39" s="17"/>
      <c r="E39" s="17"/>
      <c r="F39" s="2"/>
      <c r="G39" s="2"/>
      <c r="H39" s="2"/>
    </row>
    <row r="40" spans="1:8" ht="25.5" customHeight="1">
      <c r="A40" s="7">
        <f t="shared" si="1"/>
        <v>36</v>
      </c>
      <c r="B40" s="90" t="s">
        <v>74</v>
      </c>
      <c r="C40" s="123" t="s">
        <v>450</v>
      </c>
      <c r="D40" s="17"/>
      <c r="E40" s="17"/>
      <c r="F40" s="2"/>
      <c r="G40" s="2"/>
      <c r="H40" s="2"/>
    </row>
    <row r="41" spans="1:8" ht="25.5" customHeight="1">
      <c r="A41" s="7">
        <f t="shared" si="1"/>
        <v>37</v>
      </c>
      <c r="B41" s="90" t="s">
        <v>75</v>
      </c>
      <c r="C41" s="123" t="s">
        <v>291</v>
      </c>
      <c r="D41" s="17"/>
      <c r="E41" s="17"/>
      <c r="F41" s="2"/>
      <c r="G41" s="2"/>
      <c r="H41" s="2"/>
    </row>
    <row r="42" spans="1:8" ht="22.5" customHeight="1">
      <c r="A42" s="7">
        <f t="shared" si="1"/>
        <v>38</v>
      </c>
      <c r="B42" s="90" t="s">
        <v>150</v>
      </c>
      <c r="C42" s="89" t="s">
        <v>428</v>
      </c>
      <c r="D42" s="17"/>
      <c r="E42" s="17"/>
      <c r="F42" s="2"/>
      <c r="G42" s="2"/>
      <c r="H42" s="2"/>
    </row>
    <row r="43" spans="1:8" ht="22.5" customHeight="1">
      <c r="A43" s="7">
        <f t="shared" si="1"/>
        <v>39</v>
      </c>
      <c r="B43" s="90" t="s">
        <v>76</v>
      </c>
      <c r="C43" s="123" t="s">
        <v>452</v>
      </c>
      <c r="D43" s="17"/>
      <c r="E43" s="17"/>
      <c r="F43" s="2"/>
      <c r="G43" s="2"/>
      <c r="H43" s="2"/>
    </row>
    <row r="44" spans="1:8" ht="22.5" customHeight="1">
      <c r="A44" s="7">
        <f t="shared" si="1"/>
        <v>40</v>
      </c>
      <c r="B44" s="90" t="s">
        <v>77</v>
      </c>
      <c r="C44" s="135" t="s">
        <v>466</v>
      </c>
      <c r="D44" s="17"/>
      <c r="E44" s="17"/>
      <c r="F44" s="2"/>
      <c r="G44" s="2"/>
      <c r="H44" s="2"/>
    </row>
    <row r="45" spans="1:8" ht="22.5" customHeight="1">
      <c r="A45" s="7">
        <f t="shared" si="1"/>
        <v>41</v>
      </c>
      <c r="B45" s="90" t="s">
        <v>78</v>
      </c>
      <c r="C45" s="123" t="s">
        <v>451</v>
      </c>
      <c r="D45" s="17"/>
      <c r="E45" s="17"/>
      <c r="F45" s="2"/>
      <c r="G45" s="2"/>
      <c r="H45" s="2"/>
    </row>
    <row r="46" spans="1:8" ht="22.5" customHeight="1">
      <c r="A46" s="7">
        <f t="shared" si="1"/>
        <v>42</v>
      </c>
      <c r="B46" s="90" t="s">
        <v>79</v>
      </c>
      <c r="C46" s="123" t="s">
        <v>448</v>
      </c>
      <c r="D46" s="17"/>
      <c r="E46" s="17"/>
      <c r="F46" s="2"/>
      <c r="G46" s="2"/>
      <c r="H46" s="2"/>
    </row>
    <row r="47" spans="1:8" ht="22.5" customHeight="1">
      <c r="A47" s="7"/>
      <c r="B47" s="90"/>
      <c r="C47" s="124"/>
      <c r="D47" s="17"/>
      <c r="E47" s="17"/>
      <c r="F47" s="2"/>
      <c r="G47" s="2"/>
      <c r="H47" s="2"/>
    </row>
    <row r="48" spans="1:8" ht="22.5" customHeight="1">
      <c r="A48" s="7"/>
      <c r="B48" s="90"/>
      <c r="C48" s="124"/>
      <c r="D48" s="17"/>
      <c r="E48" s="17"/>
      <c r="F48" s="2"/>
      <c r="G48" s="2"/>
      <c r="H48" s="2"/>
    </row>
    <row r="49" spans="2:8" ht="18" customHeight="1">
      <c r="B49" s="38" t="s">
        <v>126</v>
      </c>
      <c r="C49" s="124"/>
      <c r="D49" s="17"/>
      <c r="E49" s="17"/>
      <c r="F49" s="2"/>
      <c r="G49" s="2"/>
      <c r="H49" s="2"/>
    </row>
    <row r="50" spans="2:8" ht="18" customHeight="1">
      <c r="B50" s="38"/>
      <c r="C50" s="124"/>
      <c r="D50" s="17"/>
      <c r="E50" s="17"/>
      <c r="F50" s="2"/>
      <c r="G50" s="2"/>
      <c r="H50" s="2"/>
    </row>
    <row r="51" spans="2:8" ht="18" customHeight="1">
      <c r="B51" s="38" t="s">
        <v>1</v>
      </c>
      <c r="C51" s="124"/>
      <c r="D51" s="17"/>
      <c r="E51" s="17"/>
      <c r="F51" s="2"/>
      <c r="G51" s="2"/>
      <c r="H51" s="2"/>
    </row>
    <row r="52" spans="2:8" ht="18" customHeight="1">
      <c r="B52" s="90"/>
      <c r="C52" s="124"/>
      <c r="D52" s="17"/>
      <c r="E52" s="17"/>
      <c r="F52" s="2"/>
      <c r="G52" s="2"/>
      <c r="H52" s="2"/>
    </row>
    <row r="53" spans="1:8" ht="22.5" customHeight="1">
      <c r="A53" s="1">
        <v>1</v>
      </c>
      <c r="B53" s="90" t="s">
        <v>65</v>
      </c>
      <c r="C53" s="125"/>
      <c r="F53" s="2"/>
      <c r="G53" s="2"/>
      <c r="H53" s="2"/>
    </row>
    <row r="54" spans="1:3" ht="22.5" customHeight="1">
      <c r="A54" s="1">
        <v>2</v>
      </c>
      <c r="B54" s="90" t="s">
        <v>66</v>
      </c>
      <c r="C54" s="125"/>
    </row>
    <row r="55" spans="1:3" ht="22.5" customHeight="1">
      <c r="A55" s="1">
        <v>3</v>
      </c>
      <c r="B55" s="90" t="s">
        <v>67</v>
      </c>
      <c r="C55" s="136" t="s">
        <v>467</v>
      </c>
    </row>
    <row r="56" spans="1:3" ht="22.5" customHeight="1">
      <c r="A56" s="1">
        <v>4</v>
      </c>
      <c r="B56" s="90" t="s">
        <v>129</v>
      </c>
      <c r="C56" s="125" t="s">
        <v>458</v>
      </c>
    </row>
    <row r="57" spans="1:3" ht="22.5" customHeight="1">
      <c r="A57" s="1">
        <v>5</v>
      </c>
      <c r="B57" s="90" t="s">
        <v>68</v>
      </c>
      <c r="C57" s="125"/>
    </row>
    <row r="58" spans="1:3" ht="22.5" customHeight="1">
      <c r="A58" s="1">
        <v>6</v>
      </c>
      <c r="B58" s="90" t="s">
        <v>42</v>
      </c>
      <c r="C58" s="125"/>
    </row>
    <row r="59" spans="1:3" ht="22.5" customHeight="1">
      <c r="A59" s="1">
        <v>7</v>
      </c>
      <c r="B59" s="43" t="s">
        <v>136</v>
      </c>
      <c r="C59" s="125" t="s">
        <v>410</v>
      </c>
    </row>
    <row r="60" spans="1:3" ht="22.5" customHeight="1">
      <c r="A60" s="1">
        <v>8</v>
      </c>
      <c r="B60" s="43" t="s">
        <v>151</v>
      </c>
      <c r="C60" s="125" t="s">
        <v>457</v>
      </c>
    </row>
    <row r="61" spans="1:3" ht="19.5" customHeight="1">
      <c r="A61" s="1">
        <v>9</v>
      </c>
      <c r="B61" s="43" t="s">
        <v>131</v>
      </c>
      <c r="C61" s="125"/>
    </row>
  </sheetData>
  <sheetProtection selectLockedCells="1" selectUnlockedCells="1"/>
  <mergeCells count="2">
    <mergeCell ref="A1:C1"/>
    <mergeCell ref="B2:C2"/>
  </mergeCells>
  <printOptions/>
  <pageMargins left="0.515625" right="0.7875" top="0.9840277777777777" bottom="0.9840277777777777" header="0.5118055555555555" footer="0.5118055555555555"/>
  <pageSetup horizontalDpi="600" verticalDpi="600" orientation="portrait" paperSize="9" scale="90" r:id="rId1"/>
  <headerFooter alignWithMargins="0">
    <oddHeader>&amp;C&amp;"Arial,Grassetto"UFFICIO VIII - AMBITO TERRITORIALE DELLA PROVINCIA DI LIVORNO - OPERAZIONI DI AVVIO
DELL'A.S. 2017/2018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view="pageLayout" zoomScaleSheetLayoutView="100" workbookViewId="0" topLeftCell="A1">
      <selection activeCell="D8" sqref="D7:D8"/>
    </sheetView>
  </sheetViews>
  <sheetFormatPr defaultColWidth="9.140625" defaultRowHeight="18" customHeight="1"/>
  <cols>
    <col min="1" max="1" width="3.28125" style="7" customWidth="1"/>
    <col min="2" max="2" width="40.8515625" style="15" customWidth="1"/>
    <col min="3" max="3" width="47.57421875" style="1" customWidth="1"/>
    <col min="4" max="4" width="20.421875" style="56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34"/>
      <c r="B1" s="34"/>
      <c r="C1" s="33"/>
      <c r="D1" s="34"/>
      <c r="G1" s="4"/>
    </row>
    <row r="2" spans="2:9" ht="18" customHeight="1">
      <c r="B2" s="131" t="s">
        <v>15</v>
      </c>
      <c r="C2" s="131"/>
      <c r="D2" s="60"/>
      <c r="E2" s="5"/>
      <c r="F2" s="5"/>
      <c r="H2" s="6"/>
      <c r="I2" s="6"/>
    </row>
    <row r="3" spans="3:9" ht="18" customHeight="1">
      <c r="C3" s="14"/>
      <c r="D3" s="57"/>
      <c r="E3" s="5"/>
      <c r="F3" s="5"/>
      <c r="H3" s="6"/>
      <c r="I3" s="6"/>
    </row>
    <row r="4" spans="2:7" s="7" customFormat="1" ht="18" customHeight="1">
      <c r="B4" s="33"/>
      <c r="D4" s="42"/>
      <c r="G4" s="8"/>
    </row>
    <row r="5" spans="1:6" ht="25.5" customHeight="1">
      <c r="A5" s="7">
        <v>1</v>
      </c>
      <c r="B5" s="38" t="s">
        <v>153</v>
      </c>
      <c r="C5" s="74" t="s">
        <v>360</v>
      </c>
      <c r="D5" s="61"/>
      <c r="E5" s="10"/>
      <c r="F5" s="10"/>
    </row>
    <row r="6" spans="1:6" ht="25.5" customHeight="1">
      <c r="A6" s="7">
        <v>2</v>
      </c>
      <c r="B6" s="38" t="s">
        <v>152</v>
      </c>
      <c r="C6" s="74" t="s">
        <v>326</v>
      </c>
      <c r="D6" s="61"/>
      <c r="E6" s="10"/>
      <c r="F6" s="10"/>
    </row>
    <row r="7" spans="2:6" ht="18" customHeight="1">
      <c r="B7" s="62"/>
      <c r="C7" s="17"/>
      <c r="D7" s="59"/>
      <c r="E7" s="13"/>
      <c r="F7" s="13"/>
    </row>
    <row r="8" ht="18" customHeight="1">
      <c r="B8" s="38" t="s">
        <v>126</v>
      </c>
    </row>
  </sheetData>
  <sheetProtection selectLockedCells="1" selectUnlockedCells="1"/>
  <mergeCells count="1">
    <mergeCell ref="B2:C2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2017/2018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view="pageLayout" zoomScaleSheetLayoutView="100" workbookViewId="0" topLeftCell="A31">
      <selection activeCell="C36" sqref="C36"/>
    </sheetView>
  </sheetViews>
  <sheetFormatPr defaultColWidth="9.140625" defaultRowHeight="18" customHeight="1"/>
  <cols>
    <col min="1" max="1" width="3.28125" style="1" customWidth="1"/>
    <col min="2" max="2" width="42.421875" style="29" customWidth="1"/>
    <col min="3" max="3" width="45.57421875" style="99" customWidth="1"/>
    <col min="4" max="4" width="18.851562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4.25" customHeight="1">
      <c r="A1" s="60"/>
      <c r="B1" s="60"/>
      <c r="C1" s="89"/>
      <c r="D1" s="60"/>
      <c r="G1" s="4"/>
    </row>
    <row r="2" spans="1:7" s="3" customFormat="1" ht="22.5" customHeight="1">
      <c r="A2" s="30"/>
      <c r="B2" s="132" t="s">
        <v>16</v>
      </c>
      <c r="C2" s="132"/>
      <c r="D2" s="34"/>
      <c r="G2" s="4"/>
    </row>
    <row r="3" spans="5:9" ht="18" customHeight="1">
      <c r="E3" s="5"/>
      <c r="F3" s="5"/>
      <c r="H3" s="6"/>
      <c r="I3" s="6"/>
    </row>
    <row r="4" spans="2:7" s="7" customFormat="1" ht="25.5" customHeight="1">
      <c r="B4" s="33" t="s">
        <v>0</v>
      </c>
      <c r="C4" s="104"/>
      <c r="D4" s="33"/>
      <c r="G4" s="8"/>
    </row>
    <row r="5" spans="1:6" ht="25.5" customHeight="1">
      <c r="A5" s="7">
        <v>1</v>
      </c>
      <c r="B5" s="33" t="s">
        <v>17</v>
      </c>
      <c r="C5" s="105" t="s">
        <v>227</v>
      </c>
      <c r="D5" s="30"/>
      <c r="E5" s="11"/>
      <c r="F5" s="11"/>
    </row>
    <row r="6" spans="1:6" ht="25.5" customHeight="1">
      <c r="A6" s="7">
        <f aca="true" t="shared" si="0" ref="A6:A13">A5+1</f>
        <v>2</v>
      </c>
      <c r="B6" s="33" t="s">
        <v>17</v>
      </c>
      <c r="C6" s="105" t="s">
        <v>228</v>
      </c>
      <c r="D6" s="53"/>
      <c r="E6" s="11"/>
      <c r="F6" s="11"/>
    </row>
    <row r="7" spans="1:6" ht="25.5" customHeight="1">
      <c r="A7" s="7">
        <f t="shared" si="0"/>
        <v>3</v>
      </c>
      <c r="B7" s="33" t="s">
        <v>17</v>
      </c>
      <c r="C7" s="105" t="s">
        <v>352</v>
      </c>
      <c r="D7" s="53"/>
      <c r="E7" s="11"/>
      <c r="F7" s="11"/>
    </row>
    <row r="8" spans="1:6" ht="25.5" customHeight="1">
      <c r="A8" s="7">
        <f t="shared" si="0"/>
        <v>4</v>
      </c>
      <c r="B8" s="33" t="s">
        <v>17</v>
      </c>
      <c r="C8" s="105" t="s">
        <v>353</v>
      </c>
      <c r="D8" s="54"/>
      <c r="E8" s="11"/>
      <c r="F8" s="11"/>
    </row>
    <row r="9" spans="1:6" ht="25.5" customHeight="1">
      <c r="A9" s="7">
        <f t="shared" si="0"/>
        <v>5</v>
      </c>
      <c r="B9" s="33" t="s">
        <v>17</v>
      </c>
      <c r="C9" s="105" t="s">
        <v>464</v>
      </c>
      <c r="D9" s="15"/>
      <c r="E9" s="11"/>
      <c r="F9" s="11"/>
    </row>
    <row r="10" spans="1:6" ht="25.5" customHeight="1">
      <c r="A10" s="7">
        <f t="shared" si="0"/>
        <v>6</v>
      </c>
      <c r="B10" s="33" t="s">
        <v>18</v>
      </c>
      <c r="C10" s="105" t="s">
        <v>244</v>
      </c>
      <c r="D10" s="15"/>
      <c r="E10" s="11"/>
      <c r="F10" s="11"/>
    </row>
    <row r="11" spans="1:6" ht="25.5" customHeight="1">
      <c r="A11" s="7">
        <f t="shared" si="0"/>
        <v>7</v>
      </c>
      <c r="B11" s="33" t="s">
        <v>18</v>
      </c>
      <c r="C11" s="105" t="s">
        <v>378</v>
      </c>
      <c r="D11" s="18"/>
      <c r="E11" s="13"/>
      <c r="F11" s="13"/>
    </row>
    <row r="12" spans="1:6" ht="25.5" customHeight="1">
      <c r="A12" s="7">
        <f t="shared" si="0"/>
        <v>8</v>
      </c>
      <c r="B12" s="33" t="s">
        <v>18</v>
      </c>
      <c r="C12" s="105" t="s">
        <v>403</v>
      </c>
      <c r="D12" s="18"/>
      <c r="E12" s="13"/>
      <c r="F12" s="13"/>
    </row>
    <row r="13" spans="1:6" ht="25.5" customHeight="1">
      <c r="A13" s="7">
        <f t="shared" si="0"/>
        <v>9</v>
      </c>
      <c r="B13" s="38" t="s">
        <v>9</v>
      </c>
      <c r="C13" s="105" t="s">
        <v>232</v>
      </c>
      <c r="D13" s="35"/>
      <c r="E13" s="10"/>
      <c r="F13" s="10"/>
    </row>
    <row r="14" spans="1:256" ht="25.5" customHeight="1">
      <c r="A14" s="7">
        <f>A13+1</f>
        <v>10</v>
      </c>
      <c r="B14" s="38" t="s">
        <v>9</v>
      </c>
      <c r="C14" s="105" t="s">
        <v>287</v>
      </c>
      <c r="D14" s="35"/>
      <c r="E14"/>
      <c r="F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 customHeight="1">
      <c r="A15" s="7">
        <f aca="true" t="shared" si="1" ref="A15:A29">A14+1</f>
        <v>11</v>
      </c>
      <c r="B15" s="38" t="s">
        <v>9</v>
      </c>
      <c r="C15" s="105" t="s">
        <v>288</v>
      </c>
      <c r="D15" s="35"/>
      <c r="E15"/>
      <c r="F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6" ht="25.5" customHeight="1">
      <c r="A16" s="7">
        <f t="shared" si="1"/>
        <v>12</v>
      </c>
      <c r="B16" s="33" t="s">
        <v>19</v>
      </c>
      <c r="C16" s="105" t="s">
        <v>233</v>
      </c>
      <c r="D16" s="35"/>
      <c r="E16" s="13"/>
      <c r="F16" s="13"/>
    </row>
    <row r="17" spans="1:6" ht="25.5" customHeight="1">
      <c r="A17" s="7">
        <f t="shared" si="1"/>
        <v>13</v>
      </c>
      <c r="B17" s="33" t="s">
        <v>19</v>
      </c>
      <c r="C17" s="105" t="s">
        <v>281</v>
      </c>
      <c r="D17" s="35"/>
      <c r="E17" s="13"/>
      <c r="F17" s="13"/>
    </row>
    <row r="18" spans="1:6" ht="25.5" customHeight="1">
      <c r="A18" s="7">
        <f t="shared" si="1"/>
        <v>14</v>
      </c>
      <c r="B18" s="38" t="s">
        <v>20</v>
      </c>
      <c r="C18" s="105" t="s">
        <v>216</v>
      </c>
      <c r="D18" s="35"/>
      <c r="E18" s="13"/>
      <c r="F18" s="13"/>
    </row>
    <row r="19" spans="1:6" ht="25.5" customHeight="1">
      <c r="A19" s="7">
        <f t="shared" si="1"/>
        <v>15</v>
      </c>
      <c r="B19" s="40" t="s">
        <v>20</v>
      </c>
      <c r="C19" s="105" t="s">
        <v>297</v>
      </c>
      <c r="D19" s="35"/>
      <c r="E19" s="13"/>
      <c r="F19" s="13"/>
    </row>
    <row r="20" spans="1:6" ht="25.5" customHeight="1">
      <c r="A20" s="7">
        <f t="shared" si="1"/>
        <v>16</v>
      </c>
      <c r="B20" s="40" t="s">
        <v>43</v>
      </c>
      <c r="C20" s="105" t="s">
        <v>299</v>
      </c>
      <c r="D20" s="35"/>
      <c r="E20" s="13"/>
      <c r="F20" s="13"/>
    </row>
    <row r="21" spans="1:6" ht="25.5" customHeight="1">
      <c r="A21" s="7">
        <f t="shared" si="1"/>
        <v>17</v>
      </c>
      <c r="B21" s="40" t="s">
        <v>6</v>
      </c>
      <c r="C21" s="105" t="s">
        <v>229</v>
      </c>
      <c r="D21" s="35"/>
      <c r="E21" s="13"/>
      <c r="F21" s="13"/>
    </row>
    <row r="22" spans="1:6" ht="25.5" customHeight="1">
      <c r="A22" s="7">
        <f t="shared" si="1"/>
        <v>18</v>
      </c>
      <c r="B22" s="40" t="s">
        <v>6</v>
      </c>
      <c r="C22" s="105" t="s">
        <v>298</v>
      </c>
      <c r="D22" s="35"/>
      <c r="E22" s="13"/>
      <c r="F22" s="13"/>
    </row>
    <row r="23" spans="1:6" ht="25.5" customHeight="1">
      <c r="A23" s="7">
        <f t="shared" si="1"/>
        <v>19</v>
      </c>
      <c r="B23" s="38" t="s">
        <v>58</v>
      </c>
      <c r="C23" s="105" t="s">
        <v>419</v>
      </c>
      <c r="D23" s="18"/>
      <c r="E23" s="13"/>
      <c r="F23" s="13"/>
    </row>
    <row r="24" spans="1:6" ht="25.5" customHeight="1">
      <c r="A24" s="7">
        <f t="shared" si="1"/>
        <v>20</v>
      </c>
      <c r="B24" s="35" t="s">
        <v>21</v>
      </c>
      <c r="C24" s="105" t="s">
        <v>211</v>
      </c>
      <c r="D24" s="18"/>
      <c r="E24" s="13"/>
      <c r="F24" s="13"/>
    </row>
    <row r="25" spans="1:6" ht="25.5" customHeight="1">
      <c r="A25" s="7">
        <f t="shared" si="1"/>
        <v>21</v>
      </c>
      <c r="B25" s="12" t="s">
        <v>154</v>
      </c>
      <c r="C25" s="105" t="s">
        <v>368</v>
      </c>
      <c r="D25" s="18"/>
      <c r="E25" s="13"/>
      <c r="F25" s="13"/>
    </row>
    <row r="26" spans="1:6" ht="25.5" customHeight="1">
      <c r="A26" s="7">
        <f t="shared" si="1"/>
        <v>22</v>
      </c>
      <c r="B26" s="12" t="s">
        <v>155</v>
      </c>
      <c r="C26" s="105" t="s">
        <v>282</v>
      </c>
      <c r="D26" s="18"/>
      <c r="E26" s="13"/>
      <c r="F26" s="13"/>
    </row>
    <row r="27" spans="1:3" ht="25.5" customHeight="1">
      <c r="A27" s="7">
        <f t="shared" si="1"/>
        <v>23</v>
      </c>
      <c r="B27" s="12" t="s">
        <v>156</v>
      </c>
      <c r="C27" s="105" t="s">
        <v>406</v>
      </c>
    </row>
    <row r="28" spans="1:3" ht="25.5" customHeight="1">
      <c r="A28" s="7">
        <f t="shared" si="1"/>
        <v>24</v>
      </c>
      <c r="B28" s="30" t="s">
        <v>157</v>
      </c>
      <c r="C28" s="105" t="s">
        <v>431</v>
      </c>
    </row>
    <row r="29" spans="1:3" ht="25.5" customHeight="1">
      <c r="A29" s="7">
        <f t="shared" si="1"/>
        <v>25</v>
      </c>
      <c r="B29" s="51" t="s">
        <v>87</v>
      </c>
      <c r="C29" s="106" t="s">
        <v>239</v>
      </c>
    </row>
    <row r="30" spans="2:3" ht="18" customHeight="1">
      <c r="B30" s="38" t="s">
        <v>126</v>
      </c>
      <c r="C30" s="89"/>
    </row>
    <row r="31" ht="18" customHeight="1">
      <c r="C31" s="89"/>
    </row>
    <row r="32" spans="2:3" ht="18" customHeight="1">
      <c r="B32" s="30" t="s">
        <v>1</v>
      </c>
      <c r="C32" s="89"/>
    </row>
    <row r="34" spans="1:3" ht="25.5" customHeight="1">
      <c r="A34" s="1">
        <v>1</v>
      </c>
      <c r="B34" s="51" t="s">
        <v>80</v>
      </c>
      <c r="C34" s="105" t="s">
        <v>461</v>
      </c>
    </row>
    <row r="35" spans="1:3" ht="25.5" customHeight="1">
      <c r="A35" s="1">
        <v>2</v>
      </c>
      <c r="B35" s="51" t="s">
        <v>199</v>
      </c>
      <c r="C35" s="105"/>
    </row>
    <row r="36" spans="1:3" ht="25.5" customHeight="1">
      <c r="A36" s="1">
        <v>3</v>
      </c>
      <c r="B36" s="51" t="s">
        <v>81</v>
      </c>
      <c r="C36" s="105" t="s">
        <v>465</v>
      </c>
    </row>
    <row r="37" spans="1:3" ht="25.5" customHeight="1">
      <c r="A37" s="1">
        <v>4</v>
      </c>
      <c r="B37" s="51" t="s">
        <v>82</v>
      </c>
      <c r="C37" s="105" t="s">
        <v>462</v>
      </c>
    </row>
    <row r="38" spans="1:3" ht="25.5" customHeight="1">
      <c r="A38" s="1">
        <v>5</v>
      </c>
      <c r="B38" s="51" t="s">
        <v>83</v>
      </c>
      <c r="C38" s="105"/>
    </row>
    <row r="39" spans="1:3" ht="25.5" customHeight="1">
      <c r="A39" s="1">
        <v>6</v>
      </c>
      <c r="B39" s="51" t="s">
        <v>84</v>
      </c>
      <c r="C39" s="105" t="s">
        <v>245</v>
      </c>
    </row>
    <row r="40" spans="1:3" ht="25.5" customHeight="1">
      <c r="A40" s="1">
        <v>7</v>
      </c>
      <c r="B40" s="51" t="s">
        <v>85</v>
      </c>
      <c r="C40" s="105"/>
    </row>
    <row r="41" spans="1:3" ht="25.5" customHeight="1">
      <c r="A41" s="1">
        <v>8</v>
      </c>
      <c r="B41" s="51" t="s">
        <v>86</v>
      </c>
      <c r="C41" s="105" t="s">
        <v>463</v>
      </c>
    </row>
    <row r="42" ht="18" customHeight="1">
      <c r="B42" s="30"/>
    </row>
    <row r="43" ht="18" customHeight="1">
      <c r="B43" s="30"/>
    </row>
  </sheetData>
  <sheetProtection selectLockedCells="1" selectUnlockedCells="1"/>
  <mergeCells count="1">
    <mergeCell ref="B2:C2"/>
  </mergeCells>
  <printOptions/>
  <pageMargins left="0.4701388888888889" right="0.5701388888888889" top="1.135416666666666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2017/2018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view="pageLayout" zoomScale="70" zoomScaleSheetLayoutView="100" zoomScalePageLayoutView="70" workbookViewId="0" topLeftCell="B4">
      <selection activeCell="B10" sqref="B10"/>
    </sheetView>
  </sheetViews>
  <sheetFormatPr defaultColWidth="9.140625" defaultRowHeight="18" customHeight="1"/>
  <cols>
    <col min="1" max="1" width="3.28125" style="7" customWidth="1"/>
    <col min="2" max="2" width="50.421875" style="65" bestFit="1" customWidth="1"/>
    <col min="3" max="3" width="40.28125" style="5" customWidth="1"/>
    <col min="4" max="4" width="17.57421875" style="56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9" ht="18" customHeight="1">
      <c r="B1" s="132" t="s">
        <v>23</v>
      </c>
      <c r="C1" s="132"/>
      <c r="D1" s="34"/>
      <c r="E1" s="5"/>
      <c r="F1" s="5"/>
      <c r="H1" s="6"/>
      <c r="I1" s="6"/>
    </row>
    <row r="2" spans="2:9" ht="15.75" customHeight="1">
      <c r="B2" s="33"/>
      <c r="C2" s="33"/>
      <c r="E2" s="5"/>
      <c r="F2" s="5"/>
      <c r="H2" s="6"/>
      <c r="I2" s="6"/>
    </row>
    <row r="3" spans="2:7" s="7" customFormat="1" ht="18" customHeight="1">
      <c r="B3" s="33"/>
      <c r="C3" s="46"/>
      <c r="D3" s="66"/>
      <c r="G3" s="8"/>
    </row>
    <row r="4" spans="1:7" s="7" customFormat="1" ht="22.5" customHeight="1">
      <c r="A4" s="7">
        <v>1</v>
      </c>
      <c r="B4" s="43" t="s">
        <v>147</v>
      </c>
      <c r="C4" s="87" t="s">
        <v>316</v>
      </c>
      <c r="D4" s="66"/>
      <c r="G4" s="8"/>
    </row>
    <row r="5" spans="1:7" s="7" customFormat="1" ht="22.5" customHeight="1">
      <c r="A5" s="7">
        <v>2</v>
      </c>
      <c r="B5" s="43" t="s">
        <v>160</v>
      </c>
      <c r="C5" s="87" t="s">
        <v>290</v>
      </c>
      <c r="D5" s="66"/>
      <c r="G5" s="8"/>
    </row>
    <row r="6" spans="1:6" ht="24" customHeight="1">
      <c r="A6" s="33"/>
      <c r="B6" s="43" t="s">
        <v>146</v>
      </c>
      <c r="C6" s="87" t="s">
        <v>315</v>
      </c>
      <c r="E6" s="5"/>
      <c r="F6" s="5"/>
    </row>
    <row r="7" spans="1:6" ht="24" customHeight="1">
      <c r="A7" s="33"/>
      <c r="B7" s="43"/>
      <c r="C7" s="46"/>
      <c r="E7" s="5"/>
      <c r="F7" s="5"/>
    </row>
    <row r="8" spans="1:6" ht="24" customHeight="1">
      <c r="A8" s="33"/>
      <c r="B8" s="33" t="s">
        <v>1</v>
      </c>
      <c r="C8" s="49"/>
      <c r="E8" s="5"/>
      <c r="F8" s="5"/>
    </row>
    <row r="9" spans="1:6" ht="24" customHeight="1">
      <c r="A9" s="33">
        <f aca="true" t="shared" si="0" ref="A9:A15">A8+1</f>
        <v>1</v>
      </c>
      <c r="B9" s="43" t="s">
        <v>88</v>
      </c>
      <c r="C9" s="23"/>
      <c r="E9" s="5"/>
      <c r="F9" s="5"/>
    </row>
    <row r="10" spans="1:6" ht="24" customHeight="1">
      <c r="A10" s="33">
        <f t="shared" si="0"/>
        <v>2</v>
      </c>
      <c r="B10" s="43" t="s">
        <v>158</v>
      </c>
      <c r="C10" s="23" t="s">
        <v>351</v>
      </c>
      <c r="E10" s="5"/>
      <c r="F10" s="5"/>
    </row>
    <row r="11" spans="1:6" ht="24" customHeight="1">
      <c r="A11" s="33">
        <f t="shared" si="0"/>
        <v>3</v>
      </c>
      <c r="B11" s="43" t="s">
        <v>89</v>
      </c>
      <c r="E11" s="5"/>
      <c r="F11" s="5"/>
    </row>
    <row r="12" spans="1:6" ht="24" customHeight="1">
      <c r="A12" s="33">
        <f t="shared" si="0"/>
        <v>4</v>
      </c>
      <c r="B12" s="43" t="s">
        <v>159</v>
      </c>
      <c r="C12" s="75" t="s">
        <v>356</v>
      </c>
      <c r="E12" s="5"/>
      <c r="F12" s="5"/>
    </row>
    <row r="13" spans="1:6" ht="24" customHeight="1">
      <c r="A13" s="33">
        <f t="shared" si="0"/>
        <v>5</v>
      </c>
      <c r="B13" s="43" t="s">
        <v>90</v>
      </c>
      <c r="C13" s="74" t="s">
        <v>343</v>
      </c>
      <c r="E13" s="5"/>
      <c r="F13" s="5"/>
    </row>
    <row r="14" spans="1:6" ht="24" customHeight="1">
      <c r="A14" s="33">
        <f t="shared" si="0"/>
        <v>6</v>
      </c>
      <c r="B14" s="43" t="s">
        <v>50</v>
      </c>
      <c r="C14" s="74"/>
      <c r="E14" s="5"/>
      <c r="F14" s="5"/>
    </row>
    <row r="15" spans="1:6" ht="24" customHeight="1">
      <c r="A15" s="33">
        <f t="shared" si="0"/>
        <v>7</v>
      </c>
      <c r="B15" s="43" t="s">
        <v>91</v>
      </c>
      <c r="C15" s="74"/>
      <c r="E15" s="5"/>
      <c r="F15" s="5"/>
    </row>
    <row r="16" spans="3:6" ht="24.75" customHeight="1">
      <c r="C16" s="17"/>
      <c r="D16" s="58"/>
      <c r="E16" s="17"/>
      <c r="F16" s="17"/>
    </row>
    <row r="17" spans="1:6" ht="24.75" customHeight="1">
      <c r="A17" s="33"/>
      <c r="B17" s="38"/>
      <c r="E17" s="5"/>
      <c r="F17" s="5"/>
    </row>
    <row r="18" spans="1:6" ht="24.75" customHeight="1">
      <c r="A18" s="33"/>
      <c r="B18" s="33"/>
      <c r="E18" s="5"/>
      <c r="F18" s="5"/>
    </row>
    <row r="19" spans="1:6" ht="24.75" customHeight="1">
      <c r="A19" s="33"/>
      <c r="B19" s="33"/>
      <c r="E19" s="17"/>
      <c r="F19" s="17"/>
    </row>
    <row r="20" spans="1:6" ht="24.75" customHeight="1">
      <c r="A20" s="33"/>
      <c r="B20" s="38"/>
      <c r="E20" s="17"/>
      <c r="F20" s="17"/>
    </row>
    <row r="21" spans="1:6" ht="24.75" customHeight="1">
      <c r="A21" s="33"/>
      <c r="B21" s="38"/>
      <c r="E21" s="17"/>
      <c r="F21" s="17"/>
    </row>
    <row r="22" spans="1:6" ht="24.75" customHeight="1">
      <c r="A22" s="33"/>
      <c r="B22" s="38"/>
      <c r="E22" s="17"/>
      <c r="F22" s="17"/>
    </row>
    <row r="23" spans="1:6" ht="24.75" customHeight="1">
      <c r="A23" s="33"/>
      <c r="B23" s="38"/>
      <c r="E23" s="17"/>
      <c r="F23" s="17"/>
    </row>
    <row r="24" spans="1:6" ht="24.75" customHeight="1">
      <c r="A24" s="33"/>
      <c r="B24" s="38"/>
      <c r="E24" s="17"/>
      <c r="F24" s="17"/>
    </row>
    <row r="25" spans="1:6" ht="24.75" customHeight="1">
      <c r="A25" s="33"/>
      <c r="B25" s="38"/>
      <c r="E25" s="17"/>
      <c r="F25" s="17"/>
    </row>
    <row r="26" spans="1:6" ht="24.75" customHeight="1">
      <c r="A26" s="33"/>
      <c r="B26" s="38"/>
      <c r="E26" s="17"/>
      <c r="F26" s="17"/>
    </row>
    <row r="27" spans="1:2" ht="24.75" customHeight="1">
      <c r="A27" s="33"/>
      <c r="B27" s="62"/>
    </row>
    <row r="28" spans="1:2" ht="24.75" customHeight="1">
      <c r="A28" s="33"/>
      <c r="B28" s="38"/>
    </row>
    <row r="29" spans="1:2" ht="24.75" customHeight="1">
      <c r="A29" s="33"/>
      <c r="B29" s="38"/>
    </row>
    <row r="30" ht="18" customHeight="1">
      <c r="A30" s="33"/>
    </row>
  </sheetData>
  <sheetProtection selectLockedCells="1" selectUnlockedCells="1"/>
  <mergeCells count="1">
    <mergeCell ref="B1:C1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2017/2018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view="pageLayout" zoomScale="110" zoomScaleSheetLayoutView="100" zoomScalePageLayoutView="110" workbookViewId="0" topLeftCell="A19">
      <selection activeCell="C20" sqref="C20"/>
    </sheetView>
  </sheetViews>
  <sheetFormatPr defaultColWidth="9.140625" defaultRowHeight="18" customHeight="1"/>
  <cols>
    <col min="1" max="1" width="3.28125" style="1" customWidth="1"/>
    <col min="2" max="2" width="51.8515625" style="30" bestFit="1" customWidth="1"/>
    <col min="3" max="3" width="34.7109375" style="1" customWidth="1"/>
    <col min="4" max="4" width="22.140625" style="30" customWidth="1"/>
    <col min="5" max="5" width="47.140625" style="0" customWidth="1"/>
    <col min="6" max="6" width="47.140625" style="1" customWidth="1"/>
    <col min="7" max="7" width="9.140625" style="1" customWidth="1"/>
    <col min="8" max="16384" width="9.140625" style="2" customWidth="1"/>
  </cols>
  <sheetData>
    <row r="1" ht="18" customHeight="1">
      <c r="D1" s="60"/>
    </row>
    <row r="2" spans="2:5" s="3" customFormat="1" ht="24.75" customHeight="1">
      <c r="B2" s="132" t="s">
        <v>24</v>
      </c>
      <c r="C2" s="132"/>
      <c r="D2" s="34"/>
      <c r="E2" s="4"/>
    </row>
    <row r="3" spans="6:7" ht="18.75" customHeight="1">
      <c r="F3" s="6"/>
      <c r="G3" s="6"/>
    </row>
    <row r="4" spans="2:5" s="7" customFormat="1" ht="18" customHeight="1">
      <c r="B4" s="33"/>
      <c r="C4" s="33"/>
      <c r="D4" s="50"/>
      <c r="E4" s="8"/>
    </row>
    <row r="5" spans="1:4" ht="24.75" customHeight="1">
      <c r="A5" s="7">
        <v>1</v>
      </c>
      <c r="B5" s="30" t="s">
        <v>25</v>
      </c>
      <c r="C5" s="69" t="s">
        <v>264</v>
      </c>
      <c r="D5" s="50"/>
    </row>
    <row r="6" spans="1:3" ht="24.75" customHeight="1">
      <c r="A6" s="7">
        <f aca="true" t="shared" si="0" ref="A6:A11">A5+1</f>
        <v>2</v>
      </c>
      <c r="B6" s="33" t="s">
        <v>44</v>
      </c>
      <c r="C6" s="69" t="s">
        <v>401</v>
      </c>
    </row>
    <row r="7" spans="1:3" ht="24.75" customHeight="1">
      <c r="A7" s="7">
        <f t="shared" si="0"/>
        <v>3</v>
      </c>
      <c r="B7" s="33" t="s">
        <v>26</v>
      </c>
      <c r="C7" s="69" t="s">
        <v>389</v>
      </c>
    </row>
    <row r="8" spans="1:3" ht="24.75" customHeight="1">
      <c r="A8" s="7">
        <f t="shared" si="0"/>
        <v>4</v>
      </c>
      <c r="B8" s="51" t="s">
        <v>301</v>
      </c>
      <c r="C8" s="86" t="s">
        <v>303</v>
      </c>
    </row>
    <row r="9" spans="1:3" ht="24.75" customHeight="1">
      <c r="A9" s="7">
        <f t="shared" si="0"/>
        <v>5</v>
      </c>
      <c r="B9" s="51" t="s">
        <v>92</v>
      </c>
      <c r="C9" s="86" t="s">
        <v>302</v>
      </c>
    </row>
    <row r="10" spans="1:3" ht="24.75" customHeight="1">
      <c r="A10" s="7">
        <f t="shared" si="0"/>
        <v>6</v>
      </c>
      <c r="B10" s="51" t="s">
        <v>93</v>
      </c>
      <c r="C10" s="86" t="s">
        <v>300</v>
      </c>
    </row>
    <row r="11" spans="1:3" ht="24.75" customHeight="1">
      <c r="A11" s="7">
        <f t="shared" si="0"/>
        <v>7</v>
      </c>
      <c r="B11" s="51" t="s">
        <v>94</v>
      </c>
      <c r="C11" s="86" t="s">
        <v>394</v>
      </c>
    </row>
    <row r="12" spans="1:3" ht="24.75" customHeight="1">
      <c r="A12" s="7">
        <f aca="true" t="shared" si="1" ref="A12:A25">A11+1</f>
        <v>8</v>
      </c>
      <c r="B12" s="51" t="s">
        <v>95</v>
      </c>
      <c r="C12" s="86" t="s">
        <v>402</v>
      </c>
    </row>
    <row r="13" spans="1:3" ht="24.75" customHeight="1">
      <c r="A13" s="7">
        <f t="shared" si="1"/>
        <v>9</v>
      </c>
      <c r="B13" s="51" t="s">
        <v>179</v>
      </c>
      <c r="C13" s="47" t="s">
        <v>400</v>
      </c>
    </row>
    <row r="14" spans="1:3" ht="24.75" customHeight="1">
      <c r="A14" s="7">
        <f t="shared" si="1"/>
        <v>10</v>
      </c>
      <c r="B14" s="51" t="s">
        <v>137</v>
      </c>
      <c r="C14" s="86" t="s">
        <v>286</v>
      </c>
    </row>
    <row r="15" spans="1:3" ht="24.75" customHeight="1">
      <c r="A15" s="7"/>
      <c r="B15" s="38" t="s">
        <v>126</v>
      </c>
      <c r="C15" s="46"/>
    </row>
    <row r="16" spans="1:3" ht="24.75" customHeight="1">
      <c r="A16" s="7"/>
      <c r="B16" s="38"/>
      <c r="C16" s="46"/>
    </row>
    <row r="17" spans="1:4" ht="24.75" customHeight="1">
      <c r="A17" s="7"/>
      <c r="B17" s="30" t="s">
        <v>1</v>
      </c>
      <c r="C17" s="46"/>
      <c r="D17" s="55"/>
    </row>
    <row r="18" spans="1:4" ht="24.75" customHeight="1">
      <c r="A18" s="7"/>
      <c r="B18" s="78"/>
      <c r="C18" s="46"/>
      <c r="D18" s="55"/>
    </row>
    <row r="19" spans="1:4" ht="24.75" customHeight="1">
      <c r="A19" s="7">
        <v>1</v>
      </c>
      <c r="B19" s="51" t="s">
        <v>51</v>
      </c>
      <c r="C19" s="87" t="s">
        <v>437</v>
      </c>
      <c r="D19" s="55"/>
    </row>
    <row r="20" spans="1:4" ht="24.75" customHeight="1">
      <c r="A20" s="7">
        <f t="shared" si="1"/>
        <v>2</v>
      </c>
      <c r="B20" s="51" t="s">
        <v>49</v>
      </c>
      <c r="C20" s="87"/>
      <c r="D20" s="55"/>
    </row>
    <row r="21" spans="1:4" ht="24.75" customHeight="1">
      <c r="A21" s="7">
        <f t="shared" si="1"/>
        <v>3</v>
      </c>
      <c r="B21" s="51" t="s">
        <v>52</v>
      </c>
      <c r="C21" s="87"/>
      <c r="D21" s="55"/>
    </row>
    <row r="22" spans="1:4" ht="24.75" customHeight="1">
      <c r="A22" s="7">
        <f t="shared" si="1"/>
        <v>4</v>
      </c>
      <c r="B22" s="51" t="s">
        <v>53</v>
      </c>
      <c r="C22" s="87"/>
      <c r="D22" s="55"/>
    </row>
    <row r="23" spans="1:4" ht="24.75" customHeight="1">
      <c r="A23" s="7">
        <f t="shared" si="1"/>
        <v>5</v>
      </c>
      <c r="B23" s="51" t="s">
        <v>57</v>
      </c>
      <c r="C23" s="87"/>
      <c r="D23" s="55"/>
    </row>
    <row r="24" spans="1:4" ht="24.75" customHeight="1">
      <c r="A24" s="7">
        <f t="shared" si="1"/>
        <v>6</v>
      </c>
      <c r="B24" s="51" t="s">
        <v>56</v>
      </c>
      <c r="C24" s="87"/>
      <c r="D24" s="55"/>
    </row>
    <row r="25" spans="1:4" ht="24.75" customHeight="1">
      <c r="A25" s="7">
        <f t="shared" si="1"/>
        <v>7</v>
      </c>
      <c r="B25" s="51" t="s">
        <v>54</v>
      </c>
      <c r="C25" s="87"/>
      <c r="D25" s="55"/>
    </row>
    <row r="26" spans="1:4" ht="24.75" customHeight="1">
      <c r="A26" s="7"/>
      <c r="B26" s="81"/>
      <c r="C26" s="46"/>
      <c r="D26" s="55"/>
    </row>
    <row r="27" spans="1:4" ht="24.75" customHeight="1">
      <c r="A27" s="7"/>
      <c r="D27" s="52"/>
    </row>
  </sheetData>
  <sheetProtection selectLockedCells="1" selectUnlockedCells="1"/>
  <mergeCells count="1">
    <mergeCell ref="B2:C2"/>
  </mergeCells>
  <printOptions/>
  <pageMargins left="0.55" right="0.5701388888888889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
 DELL'A.S. 2017/2018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Layout" zoomScaleSheetLayoutView="100" workbookViewId="0" topLeftCell="A7">
      <selection activeCell="C18" sqref="C18"/>
    </sheetView>
  </sheetViews>
  <sheetFormatPr defaultColWidth="9.140625" defaultRowHeight="18" customHeight="1"/>
  <cols>
    <col min="1" max="1" width="3.28125" style="1" customWidth="1"/>
    <col min="2" max="2" width="40.00390625" style="67" customWidth="1"/>
    <col min="3" max="3" width="37.8515625" style="121" customWidth="1"/>
    <col min="4" max="4" width="17.57421875" style="19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34"/>
      <c r="B1" s="34"/>
      <c r="C1" s="115"/>
      <c r="D1" s="34"/>
      <c r="G1" s="4"/>
    </row>
    <row r="2" spans="2:9" ht="18" customHeight="1">
      <c r="B2" s="70" t="s">
        <v>28</v>
      </c>
      <c r="C2" s="115"/>
      <c r="D2" s="28"/>
      <c r="E2" s="5"/>
      <c r="F2" s="5"/>
      <c r="H2" s="6"/>
      <c r="I2" s="6"/>
    </row>
    <row r="3" spans="2:6" ht="18" customHeight="1">
      <c r="B3" s="46"/>
      <c r="C3" s="116"/>
      <c r="D3" s="20"/>
      <c r="E3" s="10"/>
      <c r="F3" s="10"/>
    </row>
    <row r="4" spans="1:9" s="64" customFormat="1" ht="25.5" customHeight="1">
      <c r="A4" s="33">
        <v>1</v>
      </c>
      <c r="B4" s="43" t="s">
        <v>138</v>
      </c>
      <c r="C4" s="117" t="s">
        <v>247</v>
      </c>
      <c r="D4" s="30"/>
      <c r="E4" s="36"/>
      <c r="F4" s="36"/>
      <c r="G4" s="63"/>
      <c r="H4" s="51"/>
      <c r="I4" s="51"/>
    </row>
    <row r="5" spans="1:9" s="64" customFormat="1" ht="25.5" customHeight="1">
      <c r="A5" s="33">
        <v>2</v>
      </c>
      <c r="B5" s="43" t="s">
        <v>161</v>
      </c>
      <c r="C5" s="117" t="s">
        <v>217</v>
      </c>
      <c r="D5" s="30"/>
      <c r="E5" s="36"/>
      <c r="F5" s="36"/>
      <c r="G5" s="63"/>
      <c r="H5" s="51"/>
      <c r="I5" s="51"/>
    </row>
    <row r="6" spans="1:9" s="64" customFormat="1" ht="25.5" customHeight="1">
      <c r="A6" s="33">
        <v>3</v>
      </c>
      <c r="B6" s="43" t="s">
        <v>162</v>
      </c>
      <c r="C6" s="117" t="s">
        <v>225</v>
      </c>
      <c r="D6" s="30"/>
      <c r="E6" s="36"/>
      <c r="F6" s="36"/>
      <c r="G6" s="63"/>
      <c r="H6" s="51"/>
      <c r="I6" s="51"/>
    </row>
    <row r="7" spans="1:9" s="64" customFormat="1" ht="25.5" customHeight="1">
      <c r="A7" s="33"/>
      <c r="B7" s="43"/>
      <c r="C7" s="113"/>
      <c r="D7" s="30"/>
      <c r="E7" s="36"/>
      <c r="F7" s="36"/>
      <c r="G7" s="63"/>
      <c r="H7" s="51"/>
      <c r="I7" s="51"/>
    </row>
    <row r="8" spans="1:9" s="64" customFormat="1" ht="25.5" customHeight="1">
      <c r="A8" s="33"/>
      <c r="B8" s="33" t="s">
        <v>1</v>
      </c>
      <c r="C8" s="113"/>
      <c r="D8" s="30"/>
      <c r="E8" s="37"/>
      <c r="F8" s="37"/>
      <c r="G8" s="63"/>
      <c r="H8" s="51"/>
      <c r="I8" s="51"/>
    </row>
    <row r="9" spans="1:9" s="64" customFormat="1" ht="25.5" customHeight="1">
      <c r="A9" s="33"/>
      <c r="B9" s="33"/>
      <c r="C9" s="113"/>
      <c r="D9" s="30"/>
      <c r="E9" s="37"/>
      <c r="F9" s="37"/>
      <c r="G9" s="63"/>
      <c r="H9" s="51"/>
      <c r="I9" s="51"/>
    </row>
    <row r="10" spans="1:9" s="64" customFormat="1" ht="25.5" customHeight="1">
      <c r="A10" s="33">
        <f aca="true" t="shared" si="0" ref="A10:A17">A9+1</f>
        <v>1</v>
      </c>
      <c r="B10" s="90" t="s">
        <v>96</v>
      </c>
      <c r="C10" s="118"/>
      <c r="D10" s="30"/>
      <c r="E10" s="37"/>
      <c r="F10" s="37"/>
      <c r="G10" s="63"/>
      <c r="H10" s="51"/>
      <c r="I10" s="51"/>
    </row>
    <row r="11" spans="1:9" s="64" customFormat="1" ht="25.5" customHeight="1">
      <c r="A11" s="33">
        <f t="shared" si="0"/>
        <v>2</v>
      </c>
      <c r="B11" s="90" t="s">
        <v>97</v>
      </c>
      <c r="C11" s="119"/>
      <c r="D11" s="30"/>
      <c r="E11" s="37"/>
      <c r="F11" s="37"/>
      <c r="G11" s="63"/>
      <c r="H11" s="51"/>
      <c r="I11" s="51"/>
    </row>
    <row r="12" spans="1:9" s="64" customFormat="1" ht="25.5" customHeight="1">
      <c r="A12" s="33">
        <f t="shared" si="0"/>
        <v>3</v>
      </c>
      <c r="B12" s="90" t="s">
        <v>98</v>
      </c>
      <c r="C12" s="119"/>
      <c r="D12" s="30"/>
      <c r="E12" s="37"/>
      <c r="F12" s="37"/>
      <c r="G12" s="63"/>
      <c r="H12" s="51"/>
      <c r="I12" s="51"/>
    </row>
    <row r="13" spans="1:9" s="64" customFormat="1" ht="25.5" customHeight="1">
      <c r="A13" s="33">
        <f t="shared" si="0"/>
        <v>4</v>
      </c>
      <c r="B13" s="90" t="s">
        <v>99</v>
      </c>
      <c r="C13" s="119"/>
      <c r="D13" s="35"/>
      <c r="E13" s="37"/>
      <c r="F13" s="37"/>
      <c r="G13" s="63"/>
      <c r="H13" s="51"/>
      <c r="I13" s="51"/>
    </row>
    <row r="14" spans="1:6" ht="25.5" customHeight="1">
      <c r="A14" s="33">
        <f t="shared" si="0"/>
        <v>5</v>
      </c>
      <c r="B14" s="90" t="s">
        <v>100</v>
      </c>
      <c r="C14" s="119"/>
      <c r="D14" s="21"/>
      <c r="E14" s="13"/>
      <c r="F14" s="13"/>
    </row>
    <row r="15" spans="1:6" ht="25.5" customHeight="1">
      <c r="A15" s="33">
        <f t="shared" si="0"/>
        <v>6</v>
      </c>
      <c r="B15" s="90" t="s">
        <v>101</v>
      </c>
      <c r="C15" s="119"/>
      <c r="D15" s="21"/>
      <c r="E15" s="13"/>
      <c r="F15" s="13"/>
    </row>
    <row r="16" spans="1:6" ht="25.5" customHeight="1">
      <c r="A16" s="33">
        <f t="shared" si="0"/>
        <v>7</v>
      </c>
      <c r="B16" s="90" t="s">
        <v>102</v>
      </c>
      <c r="C16" s="119" t="s">
        <v>436</v>
      </c>
      <c r="D16" s="21"/>
      <c r="E16" s="13"/>
      <c r="F16" s="13"/>
    </row>
    <row r="17" spans="1:6" ht="25.5" customHeight="1">
      <c r="A17" s="33">
        <f t="shared" si="0"/>
        <v>8</v>
      </c>
      <c r="B17" s="90" t="s">
        <v>103</v>
      </c>
      <c r="C17" s="119"/>
      <c r="D17" s="21"/>
      <c r="E17" s="13"/>
      <c r="F17" s="13"/>
    </row>
    <row r="18" spans="2:6" ht="18" customHeight="1">
      <c r="B18" s="62"/>
      <c r="C18" s="120"/>
      <c r="D18" s="21"/>
      <c r="E18" s="13"/>
      <c r="F18" s="13"/>
    </row>
    <row r="19" spans="2:6" ht="18" customHeight="1">
      <c r="B19" s="62"/>
      <c r="C19" s="120"/>
      <c r="D19" s="21"/>
      <c r="E19" s="13"/>
      <c r="F19" s="13"/>
    </row>
    <row r="20" spans="2:6" ht="18" customHeight="1">
      <c r="B20" s="62"/>
      <c r="C20" s="120"/>
      <c r="D20" s="21"/>
      <c r="E20" s="13"/>
      <c r="F20" s="13"/>
    </row>
    <row r="21" spans="2:6" ht="18" customHeight="1">
      <c r="B21" s="62"/>
      <c r="C21" s="120"/>
      <c r="D21" s="21"/>
      <c r="E21" s="13"/>
      <c r="F21" s="13"/>
    </row>
    <row r="22" spans="2:6" ht="18" customHeight="1">
      <c r="B22" s="62"/>
      <c r="C22" s="120"/>
      <c r="D22" s="21"/>
      <c r="E22" s="13"/>
      <c r="F22" s="13"/>
    </row>
    <row r="23" spans="2:6" ht="18" customHeight="1">
      <c r="B23" s="62"/>
      <c r="C23" s="120"/>
      <c r="D23" s="21"/>
      <c r="E23" s="13"/>
      <c r="F23" s="13"/>
    </row>
    <row r="24" spans="2:6" ht="18" customHeight="1">
      <c r="B24" s="62"/>
      <c r="C24" s="120"/>
      <c r="D24" s="21"/>
      <c r="E24" s="13"/>
      <c r="F24" s="13"/>
    </row>
    <row r="25" ht="18" customHeight="1">
      <c r="B25" s="6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2017/2018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view="pageLayout" zoomScaleSheetLayoutView="100" workbookViewId="0" topLeftCell="A13">
      <selection activeCell="D20" sqref="D20"/>
    </sheetView>
  </sheetViews>
  <sheetFormatPr defaultColWidth="9.140625" defaultRowHeight="18" customHeight="1"/>
  <cols>
    <col min="1" max="2" width="3.28125" style="7" customWidth="1"/>
    <col min="3" max="3" width="40.8515625" style="29" customWidth="1"/>
    <col min="4" max="4" width="37.140625" style="1" customWidth="1"/>
    <col min="5" max="5" width="13.7109375" style="51" customWidth="1"/>
    <col min="6" max="7" width="47.140625" style="2" customWidth="1"/>
    <col min="8" max="8" width="47.140625" style="0" customWidth="1"/>
    <col min="9" max="9" width="47.140625" style="1" customWidth="1"/>
    <col min="10" max="10" width="9.140625" style="1" customWidth="1"/>
    <col min="11" max="16384" width="9.140625" style="2" customWidth="1"/>
  </cols>
  <sheetData>
    <row r="1" spans="1:8" s="3" customFormat="1" ht="18" customHeight="1">
      <c r="A1" s="33"/>
      <c r="B1" s="33"/>
      <c r="C1" s="33"/>
      <c r="D1" s="33"/>
      <c r="E1" s="39"/>
      <c r="H1" s="4"/>
    </row>
    <row r="2" spans="3:10" ht="18" customHeight="1">
      <c r="C2" s="131" t="s">
        <v>30</v>
      </c>
      <c r="D2" s="131"/>
      <c r="E2" s="30"/>
      <c r="F2" s="5"/>
      <c r="G2" s="5"/>
      <c r="I2" s="6"/>
      <c r="J2" s="6"/>
    </row>
    <row r="3" spans="3:10" ht="18" customHeight="1">
      <c r="C3" s="14"/>
      <c r="D3" s="14"/>
      <c r="E3" s="30"/>
      <c r="F3" s="5"/>
      <c r="G3" s="5"/>
      <c r="I3" s="6"/>
      <c r="J3" s="6"/>
    </row>
    <row r="4" spans="3:8" s="7" customFormat="1" ht="18" customHeight="1">
      <c r="C4" s="33"/>
      <c r="E4" s="33"/>
      <c r="H4" s="8"/>
    </row>
    <row r="5" spans="1:7" ht="27.75" customHeight="1">
      <c r="A5" s="46">
        <v>1</v>
      </c>
      <c r="B5" s="46"/>
      <c r="C5" s="33" t="s">
        <v>156</v>
      </c>
      <c r="D5" s="74" t="s">
        <v>469</v>
      </c>
      <c r="E5" s="30"/>
      <c r="F5" s="16"/>
      <c r="G5" s="5"/>
    </row>
    <row r="6" spans="1:7" ht="27.75" customHeight="1">
      <c r="A6" s="46">
        <v>2</v>
      </c>
      <c r="B6" s="46"/>
      <c r="C6" s="67" t="s">
        <v>132</v>
      </c>
      <c r="D6" s="74" t="s">
        <v>468</v>
      </c>
      <c r="E6" s="30"/>
      <c r="F6" s="16"/>
      <c r="G6" s="5"/>
    </row>
    <row r="7" spans="1:7" ht="27.75" customHeight="1">
      <c r="A7" s="7">
        <v>3</v>
      </c>
      <c r="C7" s="43" t="s">
        <v>163</v>
      </c>
      <c r="D7" s="74" t="s">
        <v>426</v>
      </c>
      <c r="E7" s="30"/>
      <c r="F7" s="10"/>
      <c r="G7" s="10"/>
    </row>
    <row r="8" spans="3:7" ht="27.75" customHeight="1">
      <c r="C8" s="43"/>
      <c r="D8" s="5"/>
      <c r="E8" s="30"/>
      <c r="F8" s="10"/>
      <c r="G8" s="10"/>
    </row>
    <row r="9" spans="3:7" ht="27.75" customHeight="1">
      <c r="C9" s="38" t="s">
        <v>126</v>
      </c>
      <c r="D9" s="17"/>
      <c r="E9" s="35"/>
      <c r="F9" s="13"/>
      <c r="G9" s="13"/>
    </row>
    <row r="10" spans="1:7" ht="27.75" customHeight="1">
      <c r="A10" s="33"/>
      <c r="B10" s="33"/>
      <c r="C10" s="38"/>
      <c r="D10" s="5"/>
      <c r="E10" s="30"/>
      <c r="F10" s="10"/>
      <c r="G10" s="10"/>
    </row>
    <row r="11" spans="1:7" ht="27.75" customHeight="1">
      <c r="A11" s="33"/>
      <c r="B11" s="33"/>
      <c r="C11" s="33" t="s">
        <v>1</v>
      </c>
      <c r="D11" s="5"/>
      <c r="E11" s="30"/>
      <c r="F11" s="10"/>
      <c r="G11" s="10"/>
    </row>
    <row r="12" spans="1:7" ht="25.5" customHeight="1">
      <c r="A12" s="33"/>
      <c r="B12" s="33"/>
      <c r="C12" s="33"/>
      <c r="D12" s="74"/>
      <c r="E12" s="30"/>
      <c r="F12" s="10"/>
      <c r="G12" s="10"/>
    </row>
    <row r="13" spans="1:7" ht="25.5" customHeight="1">
      <c r="A13" s="33">
        <v>1</v>
      </c>
      <c r="B13" s="33"/>
      <c r="C13" s="43" t="s">
        <v>104</v>
      </c>
      <c r="D13" s="75" t="s">
        <v>391</v>
      </c>
      <c r="E13" s="30"/>
      <c r="F13" s="10"/>
      <c r="G13" s="10"/>
    </row>
    <row r="14" spans="1:7" ht="25.5" customHeight="1">
      <c r="A14" s="33">
        <f>A13+1</f>
        <v>2</v>
      </c>
      <c r="B14" s="33"/>
      <c r="C14" s="43" t="s">
        <v>105</v>
      </c>
      <c r="D14" s="75" t="s">
        <v>320</v>
      </c>
      <c r="E14" s="30"/>
      <c r="F14" s="10"/>
      <c r="G14" s="10"/>
    </row>
    <row r="15" spans="1:7" ht="25.5" customHeight="1">
      <c r="A15" s="33">
        <f aca="true" t="shared" si="0" ref="A15:A24">A14+1</f>
        <v>3</v>
      </c>
      <c r="B15" s="33"/>
      <c r="C15" s="43" t="s">
        <v>106</v>
      </c>
      <c r="D15" s="75" t="s">
        <v>417</v>
      </c>
      <c r="E15" s="53"/>
      <c r="F15" s="13"/>
      <c r="G15" s="13"/>
    </row>
    <row r="16" spans="1:7" ht="25.5" customHeight="1">
      <c r="A16" s="33">
        <f t="shared" si="0"/>
        <v>4</v>
      </c>
      <c r="C16" s="43" t="s">
        <v>107</v>
      </c>
      <c r="D16" s="75"/>
      <c r="E16" s="35"/>
      <c r="F16" s="13"/>
      <c r="G16" s="13"/>
    </row>
    <row r="17" spans="1:7" ht="25.5" customHeight="1">
      <c r="A17" s="33">
        <f t="shared" si="0"/>
        <v>5</v>
      </c>
      <c r="C17" s="43" t="s">
        <v>108</v>
      </c>
      <c r="D17" s="75"/>
      <c r="E17" s="35"/>
      <c r="F17" s="13"/>
      <c r="G17" s="13"/>
    </row>
    <row r="18" spans="1:7" ht="25.5" customHeight="1">
      <c r="A18" s="33">
        <f t="shared" si="0"/>
        <v>6</v>
      </c>
      <c r="C18" s="43" t="s">
        <v>109</v>
      </c>
      <c r="D18" s="75" t="s">
        <v>361</v>
      </c>
      <c r="E18" s="35"/>
      <c r="F18" s="13"/>
      <c r="G18" s="13"/>
    </row>
    <row r="19" spans="1:7" ht="25.5" customHeight="1">
      <c r="A19" s="33">
        <f t="shared" si="0"/>
        <v>7</v>
      </c>
      <c r="C19" s="43" t="s">
        <v>110</v>
      </c>
      <c r="D19" s="75"/>
      <c r="E19" s="35"/>
      <c r="F19" s="13"/>
      <c r="G19" s="13"/>
    </row>
    <row r="20" spans="1:7" ht="25.5" customHeight="1">
      <c r="A20" s="33">
        <f t="shared" si="0"/>
        <v>8</v>
      </c>
      <c r="C20" s="43" t="s">
        <v>111</v>
      </c>
      <c r="D20" s="75" t="s">
        <v>470</v>
      </c>
      <c r="E20" s="35"/>
      <c r="F20" s="13"/>
      <c r="G20" s="13"/>
    </row>
    <row r="21" spans="1:7" ht="25.5" customHeight="1">
      <c r="A21" s="33">
        <f t="shared" si="0"/>
        <v>9</v>
      </c>
      <c r="C21" s="43" t="s">
        <v>45</v>
      </c>
      <c r="D21" s="75" t="s">
        <v>438</v>
      </c>
      <c r="E21" s="35"/>
      <c r="F21" s="13"/>
      <c r="G21" s="13"/>
    </row>
    <row r="22" spans="1:7" ht="25.5" customHeight="1">
      <c r="A22" s="33">
        <f t="shared" si="0"/>
        <v>10</v>
      </c>
      <c r="C22" s="43" t="s">
        <v>164</v>
      </c>
      <c r="D22" s="75" t="s">
        <v>439</v>
      </c>
      <c r="E22" s="35"/>
      <c r="F22" s="13"/>
      <c r="G22" s="13"/>
    </row>
    <row r="23" spans="1:7" ht="25.5" customHeight="1">
      <c r="A23" s="33">
        <f t="shared" si="0"/>
        <v>11</v>
      </c>
      <c r="C23" s="43" t="s">
        <v>165</v>
      </c>
      <c r="D23" s="75"/>
      <c r="E23" s="35"/>
      <c r="F23" s="13"/>
      <c r="G23" s="13"/>
    </row>
    <row r="24" spans="1:7" ht="25.5" customHeight="1">
      <c r="A24" s="33">
        <f t="shared" si="0"/>
        <v>12</v>
      </c>
      <c r="C24" s="94" t="s">
        <v>139</v>
      </c>
      <c r="D24" s="75"/>
      <c r="E24" s="35"/>
      <c r="F24" s="13"/>
      <c r="G24" s="13"/>
    </row>
    <row r="25" spans="3:7" ht="18" customHeight="1">
      <c r="C25" s="12"/>
      <c r="D25" s="17"/>
      <c r="E25" s="35"/>
      <c r="F25" s="13"/>
      <c r="G25" s="13"/>
    </row>
    <row r="26" spans="3:7" ht="18" customHeight="1">
      <c r="C26" s="12"/>
      <c r="D26" s="17"/>
      <c r="E26" s="35"/>
      <c r="F26" s="13"/>
      <c r="G26" s="13"/>
    </row>
    <row r="27" ht="18" customHeight="1">
      <c r="C27" s="12"/>
    </row>
    <row r="28" spans="4:7" ht="18" customHeight="1">
      <c r="D28" s="17"/>
      <c r="E28" s="35"/>
      <c r="F28" s="13"/>
      <c r="G28" s="13"/>
    </row>
    <row r="29" spans="3:7" ht="18" customHeight="1">
      <c r="C29" s="12"/>
      <c r="D29" s="17"/>
      <c r="E29" s="35"/>
      <c r="F29" s="13"/>
      <c r="G29" s="13"/>
    </row>
    <row r="30" spans="3:7" ht="18" customHeight="1">
      <c r="C30" s="12"/>
      <c r="D30" s="17"/>
      <c r="E30" s="35"/>
      <c r="F30" s="13"/>
      <c r="G30" s="13"/>
    </row>
    <row r="31" spans="3:7" ht="18" customHeight="1">
      <c r="C31" s="12"/>
      <c r="D31" s="17"/>
      <c r="E31" s="35"/>
      <c r="F31" s="13"/>
      <c r="G31" s="13"/>
    </row>
    <row r="32" spans="3:7" ht="18" customHeight="1">
      <c r="C32" s="12"/>
      <c r="D32" s="17"/>
      <c r="E32" s="35"/>
      <c r="F32" s="13"/>
      <c r="G32" s="13"/>
    </row>
    <row r="33" spans="3:7" ht="18" customHeight="1">
      <c r="C33" s="12"/>
      <c r="D33" s="17"/>
      <c r="E33" s="35"/>
      <c r="F33" s="13"/>
      <c r="G33" s="13"/>
    </row>
    <row r="34" spans="3:7" ht="18" customHeight="1">
      <c r="C34" s="12"/>
      <c r="D34" s="17"/>
      <c r="E34" s="35"/>
      <c r="F34" s="13"/>
      <c r="G34" s="13"/>
    </row>
    <row r="35" spans="3:7" ht="18" customHeight="1">
      <c r="C35" s="12"/>
      <c r="D35" s="17"/>
      <c r="E35" s="35"/>
      <c r="F35" s="13"/>
      <c r="G35" s="13"/>
    </row>
    <row r="36" spans="3:7" ht="18" customHeight="1">
      <c r="C36" s="12"/>
      <c r="D36" s="17"/>
      <c r="E36" s="35"/>
      <c r="F36" s="13"/>
      <c r="G36" s="13"/>
    </row>
    <row r="37" spans="3:7" ht="18" customHeight="1">
      <c r="C37" s="12"/>
      <c r="D37" s="17"/>
      <c r="E37" s="35"/>
      <c r="F37" s="13"/>
      <c r="G37" s="13"/>
    </row>
    <row r="38" spans="3:7" ht="18" customHeight="1">
      <c r="C38" s="12"/>
      <c r="D38" s="17"/>
      <c r="E38" s="35"/>
      <c r="F38" s="13"/>
      <c r="G38" s="13"/>
    </row>
    <row r="39" spans="3:7" ht="18" customHeight="1">
      <c r="C39" s="12"/>
      <c r="D39" s="17"/>
      <c r="E39" s="35"/>
      <c r="F39" s="13"/>
      <c r="G39" s="13"/>
    </row>
    <row r="40" spans="3:7" ht="18" customHeight="1">
      <c r="C40" s="12"/>
      <c r="D40" s="17"/>
      <c r="E40" s="35"/>
      <c r="F40" s="13"/>
      <c r="G40" s="13"/>
    </row>
    <row r="41" spans="3:7" ht="18" customHeight="1">
      <c r="C41" s="12"/>
      <c r="D41" s="17"/>
      <c r="E41" s="35"/>
      <c r="F41" s="13"/>
      <c r="G41" s="13"/>
    </row>
    <row r="42" spans="3:7" ht="18" customHeight="1">
      <c r="C42" s="12"/>
      <c r="D42" s="17"/>
      <c r="E42" s="35"/>
      <c r="F42" s="13"/>
      <c r="G42" s="13"/>
    </row>
    <row r="43" spans="3:7" ht="18" customHeight="1">
      <c r="C43" s="12"/>
      <c r="D43" s="17"/>
      <c r="E43" s="35"/>
      <c r="F43" s="13"/>
      <c r="G43" s="13"/>
    </row>
    <row r="44" spans="3:7" ht="18" customHeight="1">
      <c r="C44" s="12"/>
      <c r="D44" s="17"/>
      <c r="E44" s="35"/>
      <c r="F44" s="13"/>
      <c r="G44" s="13"/>
    </row>
    <row r="45" spans="3:7" ht="18" customHeight="1">
      <c r="C45" s="12"/>
      <c r="D45" s="17"/>
      <c r="E45" s="35"/>
      <c r="F45" s="13"/>
      <c r="G45" s="13"/>
    </row>
    <row r="46" spans="3:7" ht="18" customHeight="1">
      <c r="C46" s="12"/>
      <c r="D46" s="17"/>
      <c r="E46" s="35"/>
      <c r="F46" s="13"/>
      <c r="G46" s="13"/>
    </row>
    <row r="47" ht="18" customHeight="1">
      <c r="C47" s="12"/>
    </row>
  </sheetData>
  <sheetProtection selectLockedCells="1" selectUnlockedCells="1"/>
  <mergeCells count="1">
    <mergeCell ref="C2:D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2017/2018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view="pageLayout" zoomScaleSheetLayoutView="100" workbookViewId="0" topLeftCell="B7">
      <selection activeCell="C6" sqref="C6"/>
    </sheetView>
  </sheetViews>
  <sheetFormatPr defaultColWidth="9.140625" defaultRowHeight="18" customHeight="1"/>
  <cols>
    <col min="1" max="1" width="3.28125" style="72" customWidth="1"/>
    <col min="2" max="2" width="43.00390625" style="29" bestFit="1" customWidth="1"/>
    <col min="3" max="3" width="35.57421875" style="108" customWidth="1"/>
    <col min="4" max="5" width="47.140625" style="2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18" customHeight="1">
      <c r="A1" s="71"/>
      <c r="B1" s="41"/>
      <c r="C1" s="113"/>
      <c r="F1" s="4"/>
    </row>
    <row r="2" spans="2:8" ht="18" customHeight="1">
      <c r="B2" s="77" t="s">
        <v>29</v>
      </c>
      <c r="C2" s="107"/>
      <c r="D2" s="5"/>
      <c r="E2" s="5"/>
      <c r="G2" s="6"/>
      <c r="H2" s="6"/>
    </row>
    <row r="3" spans="2:8" ht="18" customHeight="1">
      <c r="B3" s="14"/>
      <c r="C3" s="107"/>
      <c r="D3" s="5"/>
      <c r="E3" s="5"/>
      <c r="G3" s="6"/>
      <c r="H3" s="6"/>
    </row>
    <row r="4" spans="1:6" s="7" customFormat="1" ht="24" customHeight="1">
      <c r="A4" s="72"/>
      <c r="B4" s="15"/>
      <c r="C4" s="109"/>
      <c r="F4" s="8"/>
    </row>
    <row r="5" spans="1:5" ht="24.75" customHeight="1">
      <c r="A5" s="72">
        <v>1</v>
      </c>
      <c r="B5" s="12" t="s">
        <v>27</v>
      </c>
      <c r="C5" s="110" t="s">
        <v>212</v>
      </c>
      <c r="D5" s="9"/>
      <c r="E5" s="10"/>
    </row>
    <row r="6" spans="1:5" ht="24.75" customHeight="1">
      <c r="A6" s="72">
        <v>2</v>
      </c>
      <c r="B6" s="92" t="s">
        <v>133</v>
      </c>
      <c r="C6" s="137" t="s">
        <v>471</v>
      </c>
      <c r="D6" s="9"/>
      <c r="E6" s="10"/>
    </row>
    <row r="7" spans="2:5" ht="24.75" customHeight="1">
      <c r="B7" s="92"/>
      <c r="C7" s="107"/>
      <c r="D7" s="9"/>
      <c r="E7" s="10"/>
    </row>
    <row r="8" spans="2:5" ht="24.75" customHeight="1">
      <c r="B8" s="38" t="s">
        <v>126</v>
      </c>
      <c r="C8" s="114"/>
      <c r="D8" s="9"/>
      <c r="E8" s="10"/>
    </row>
    <row r="9" spans="2:5" ht="24.75" customHeight="1">
      <c r="B9" s="30" t="s">
        <v>1</v>
      </c>
      <c r="C9" s="107"/>
      <c r="D9" s="10"/>
      <c r="E9" s="10"/>
    </row>
    <row r="10" spans="2:5" ht="24.75" customHeight="1">
      <c r="B10" s="30"/>
      <c r="C10" s="107"/>
      <c r="D10" s="10"/>
      <c r="E10" s="10"/>
    </row>
    <row r="11" spans="1:5" ht="24.75" customHeight="1">
      <c r="A11" s="50">
        <v>1</v>
      </c>
      <c r="B11" s="51" t="s">
        <v>112</v>
      </c>
      <c r="C11" s="111"/>
      <c r="D11" s="10"/>
      <c r="E11" s="10"/>
    </row>
    <row r="12" spans="1:5" ht="24.75" customHeight="1">
      <c r="A12" s="50">
        <f>A11+1</f>
        <v>2</v>
      </c>
      <c r="B12" s="51" t="s">
        <v>113</v>
      </c>
      <c r="C12" s="111" t="s">
        <v>444</v>
      </c>
      <c r="D12" s="10"/>
      <c r="E12" s="10"/>
    </row>
    <row r="13" spans="1:5" ht="24.75" customHeight="1">
      <c r="A13" s="50">
        <f>A12+1</f>
        <v>3</v>
      </c>
      <c r="B13" s="51" t="s">
        <v>114</v>
      </c>
      <c r="C13" s="111"/>
      <c r="D13" s="13"/>
      <c r="E13" s="13"/>
    </row>
    <row r="14" spans="1:3" ht="24.75" customHeight="1">
      <c r="A14" s="50">
        <f>A13+1</f>
        <v>4</v>
      </c>
      <c r="B14" s="51" t="s">
        <v>115</v>
      </c>
      <c r="C14" s="111" t="s">
        <v>231</v>
      </c>
    </row>
    <row r="15" spans="1:5" ht="24.75" customHeight="1">
      <c r="A15" s="50">
        <f>A14+1</f>
        <v>5</v>
      </c>
      <c r="B15" s="51" t="s">
        <v>116</v>
      </c>
      <c r="C15" s="111"/>
      <c r="D15" s="13"/>
      <c r="E15" s="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AULA_MAGNA</cp:lastModifiedBy>
  <cp:lastPrinted>2017-09-18T11:25:21Z</cp:lastPrinted>
  <dcterms:created xsi:type="dcterms:W3CDTF">2012-08-10T12:04:12Z</dcterms:created>
  <dcterms:modified xsi:type="dcterms:W3CDTF">2017-09-22T13:39:34Z</dcterms:modified>
  <cp:category/>
  <cp:version/>
  <cp:contentType/>
  <cp:contentStatus/>
</cp:coreProperties>
</file>